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CD596935-9D9B-452A-BFCC-0C7CB8B16F03}" xr6:coauthVersionLast="45" xr6:coauthVersionMax="45" xr10:uidLastSave="{00000000-0000-0000-0000-000000000000}"/>
  <bookViews>
    <workbookView xWindow="-120" yWindow="-120" windowWidth="29040" windowHeight="15720" activeTab="2" xr2:uid="{00000000-000D-0000-FFFF-FFFF00000000}"/>
  </bookViews>
  <sheets>
    <sheet name="전체" sheetId="2" r:id="rId1"/>
    <sheet name="화장품" sheetId="5" r:id="rId2"/>
    <sheet name="식품" sheetId="6" r:id="rId3"/>
  </sheets>
  <definedNames>
    <definedName name="_xlnm._FilterDatabase" localSheetId="2" hidden="1">식품!$A$1:$R$113</definedName>
    <definedName name="_xlnm._FilterDatabase" localSheetId="0" hidden="1">전체!$A$1:$AU$189</definedName>
    <definedName name="_xlnm._FilterDatabase" localSheetId="1" hidden="1">화장품!$A$1:$Q$89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09" i="6" l="1"/>
  <c r="H107" i="6"/>
  <c r="H106" i="6"/>
  <c r="H102" i="6"/>
  <c r="H97" i="6"/>
  <c r="H95" i="6"/>
  <c r="H94" i="6"/>
  <c r="H92" i="6"/>
  <c r="H91" i="6"/>
  <c r="H84" i="6"/>
  <c r="H63" i="6"/>
  <c r="H55" i="6"/>
  <c r="H51" i="6"/>
  <c r="H50" i="6"/>
  <c r="H49" i="6"/>
  <c r="H48" i="6"/>
  <c r="H39" i="6"/>
  <c r="H32" i="6"/>
  <c r="H10" i="6"/>
  <c r="H9" i="6"/>
  <c r="H8" i="6"/>
  <c r="H7" i="6"/>
  <c r="H113" i="6"/>
  <c r="H112" i="6"/>
  <c r="H111" i="6"/>
  <c r="H110" i="6"/>
  <c r="H123" i="6"/>
  <c r="H105" i="6"/>
  <c r="H96" i="6"/>
  <c r="H4" i="6"/>
  <c r="H3" i="6"/>
  <c r="H122" i="6"/>
  <c r="H90" i="6"/>
  <c r="H89" i="6"/>
  <c r="H88" i="6"/>
  <c r="H87" i="6"/>
  <c r="H86" i="6"/>
  <c r="H85" i="6"/>
  <c r="H83" i="6"/>
  <c r="H82" i="6"/>
  <c r="H81" i="6"/>
  <c r="H80" i="6"/>
  <c r="H79" i="6"/>
  <c r="H78" i="6"/>
  <c r="H77" i="6"/>
  <c r="H76" i="6"/>
  <c r="H75" i="6"/>
  <c r="H74" i="6"/>
  <c r="H73" i="6"/>
  <c r="H72" i="6"/>
  <c r="H71" i="6"/>
  <c r="H70" i="6"/>
  <c r="H69" i="6"/>
  <c r="H121" i="6"/>
  <c r="H120" i="6"/>
  <c r="H68" i="6"/>
  <c r="H115" i="6"/>
  <c r="H114" i="6"/>
  <c r="H66" i="6"/>
  <c r="H65" i="6"/>
  <c r="H64" i="6"/>
  <c r="H62" i="6"/>
  <c r="H61" i="6"/>
  <c r="H60" i="6"/>
  <c r="H59" i="6"/>
  <c r="H58" i="6"/>
  <c r="H57" i="6"/>
  <c r="H56" i="6"/>
  <c r="H54" i="6"/>
  <c r="H53" i="6"/>
  <c r="H52" i="6"/>
  <c r="H47" i="6"/>
  <c r="H46" i="6"/>
  <c r="H45" i="6"/>
  <c r="H44" i="6"/>
  <c r="H43" i="6"/>
  <c r="H42" i="6"/>
  <c r="H41" i="6"/>
  <c r="H40" i="6"/>
  <c r="H37" i="6"/>
  <c r="H36" i="6"/>
  <c r="H35" i="6"/>
  <c r="H34" i="6"/>
  <c r="H33" i="6"/>
  <c r="H119" i="6"/>
  <c r="H118" i="6"/>
  <c r="H117" i="6"/>
  <c r="H116" i="6"/>
  <c r="H31" i="6"/>
  <c r="H30" i="6"/>
  <c r="H29" i="6"/>
  <c r="H28" i="6"/>
  <c r="H27" i="6"/>
  <c r="H26" i="6"/>
  <c r="H25" i="6"/>
  <c r="H22" i="6"/>
  <c r="H21" i="6"/>
  <c r="H20" i="6"/>
  <c r="H19" i="6"/>
  <c r="H18" i="6"/>
  <c r="H17" i="6"/>
  <c r="H16" i="6"/>
  <c r="H15" i="6"/>
  <c r="H13" i="6"/>
  <c r="H11" i="6"/>
  <c r="H6" i="6"/>
  <c r="H5" i="6"/>
  <c r="H101" i="6"/>
  <c r="H100" i="6"/>
  <c r="H93" i="6"/>
  <c r="H108" i="6"/>
  <c r="H104" i="6"/>
  <c r="H103" i="6"/>
  <c r="H99" i="6"/>
  <c r="H98" i="6"/>
  <c r="H2" i="6"/>
  <c r="H67" i="6"/>
  <c r="H38" i="6"/>
  <c r="H24" i="6"/>
  <c r="H23" i="6"/>
  <c r="H14" i="6"/>
  <c r="H12" i="6"/>
  <c r="H72" i="5"/>
  <c r="H70" i="5"/>
  <c r="H69" i="5"/>
  <c r="H67" i="5"/>
  <c r="H62" i="5"/>
  <c r="H61" i="5"/>
  <c r="H60" i="5"/>
  <c r="H59" i="5"/>
  <c r="H56" i="5"/>
  <c r="H55" i="5"/>
  <c r="H53" i="5"/>
  <c r="H52" i="5"/>
  <c r="H50" i="5"/>
  <c r="H49" i="5"/>
  <c r="H48" i="5"/>
  <c r="H47" i="5"/>
  <c r="H46" i="5"/>
  <c r="H45" i="5"/>
  <c r="H44" i="5"/>
  <c r="H43" i="5"/>
  <c r="H41" i="5"/>
  <c r="H40" i="5"/>
  <c r="H39" i="5"/>
  <c r="H38" i="5"/>
  <c r="H37" i="5"/>
  <c r="H36" i="5"/>
  <c r="H35" i="5"/>
  <c r="H76" i="5"/>
  <c r="H75" i="5"/>
  <c r="H74" i="5"/>
  <c r="H19" i="5"/>
  <c r="H31" i="5"/>
  <c r="H30" i="5"/>
  <c r="H29" i="5"/>
  <c r="H10" i="5"/>
  <c r="H9" i="5"/>
  <c r="H7" i="5"/>
  <c r="H6" i="5"/>
  <c r="H5" i="5"/>
  <c r="H2" i="5"/>
  <c r="H71" i="5"/>
  <c r="H58" i="5"/>
  <c r="H88" i="5"/>
  <c r="H34" i="5"/>
  <c r="H87" i="5"/>
  <c r="H86" i="5"/>
  <c r="H85" i="5"/>
  <c r="H20" i="5"/>
  <c r="H17" i="5"/>
  <c r="H16" i="5"/>
  <c r="H15" i="5"/>
  <c r="H14" i="5"/>
  <c r="H13" i="5"/>
  <c r="H12" i="5"/>
  <c r="H84" i="5"/>
  <c r="H83" i="5"/>
  <c r="H28" i="5"/>
  <c r="H27" i="5"/>
  <c r="H26" i="5"/>
  <c r="H25" i="5"/>
  <c r="H8" i="5"/>
  <c r="H4" i="5"/>
  <c r="H82" i="5"/>
  <c r="H81" i="5"/>
  <c r="H89" i="5"/>
  <c r="H42" i="5"/>
  <c r="H68" i="5"/>
  <c r="H66" i="5"/>
  <c r="H63" i="5"/>
  <c r="H57" i="5"/>
  <c r="H54" i="5"/>
  <c r="H33" i="5"/>
  <c r="H32" i="5"/>
  <c r="H73" i="5"/>
  <c r="H18" i="5"/>
  <c r="H11" i="5"/>
  <c r="H24" i="5"/>
  <c r="H23" i="5"/>
  <c r="H22" i="5"/>
  <c r="H21" i="5"/>
  <c r="H77" i="5"/>
  <c r="H3" i="5"/>
  <c r="H80" i="5"/>
  <c r="H79" i="5"/>
  <c r="H78" i="5"/>
  <c r="H65" i="5"/>
  <c r="H64" i="5"/>
  <c r="H51" i="5"/>
  <c r="K75" i="2"/>
  <c r="K124" i="2"/>
  <c r="K98" i="2"/>
  <c r="K114" i="2"/>
  <c r="K4" i="2"/>
  <c r="K76" i="2"/>
  <c r="K70" i="2"/>
  <c r="K10" i="2"/>
  <c r="K130" i="2"/>
  <c r="K119" i="2"/>
  <c r="K77" i="2"/>
  <c r="K78" i="2"/>
  <c r="K49" i="2"/>
  <c r="K48" i="2"/>
  <c r="K139" i="2"/>
  <c r="K16" i="2"/>
  <c r="K15" i="2"/>
  <c r="K137" i="2"/>
  <c r="K138" i="2"/>
  <c r="K2" i="2"/>
  <c r="K167" i="2"/>
  <c r="K136" i="2"/>
  <c r="K51" i="2"/>
  <c r="K104" i="2"/>
  <c r="K88" i="2"/>
  <c r="K109" i="2"/>
  <c r="K140" i="2"/>
  <c r="K123" i="2"/>
  <c r="K9" i="2"/>
  <c r="K165" i="2"/>
  <c r="K100" i="2"/>
  <c r="K18" i="2"/>
  <c r="K74" i="2"/>
  <c r="K89" i="2"/>
  <c r="K66" i="2"/>
  <c r="K65" i="2"/>
  <c r="K67" i="2"/>
  <c r="K52" i="2"/>
  <c r="K53" i="2"/>
  <c r="K166" i="2"/>
  <c r="K127" i="2"/>
  <c r="K133" i="2"/>
  <c r="K170" i="2"/>
  <c r="K154" i="2"/>
  <c r="K179" i="2"/>
  <c r="K6" i="2"/>
  <c r="K101" i="2"/>
  <c r="K164" i="2"/>
  <c r="K57" i="2"/>
  <c r="K122" i="2"/>
  <c r="K189" i="2"/>
  <c r="K150" i="2"/>
  <c r="K26" i="2"/>
  <c r="K82" i="2"/>
  <c r="K83" i="2"/>
  <c r="K69" i="2"/>
  <c r="K73" i="2"/>
  <c r="K25" i="2"/>
  <c r="K159" i="2"/>
  <c r="K186" i="2"/>
  <c r="K160" i="2"/>
  <c r="K155" i="2"/>
  <c r="K162" i="2"/>
  <c r="K103" i="2"/>
  <c r="K126" i="2"/>
  <c r="K161" i="2"/>
  <c r="K169" i="2"/>
  <c r="K184" i="2"/>
  <c r="K188" i="2"/>
  <c r="K177" i="2"/>
  <c r="K3" i="2"/>
  <c r="K174" i="2"/>
  <c r="K21" i="2"/>
  <c r="K23" i="2"/>
  <c r="K24" i="2"/>
  <c r="K22" i="2"/>
  <c r="K5" i="2"/>
  <c r="K29" i="2"/>
  <c r="K30" i="2"/>
  <c r="K172" i="2"/>
  <c r="K157" i="2"/>
  <c r="K175" i="2"/>
  <c r="K176" i="2"/>
  <c r="K173" i="2"/>
  <c r="K178" i="2"/>
  <c r="K34" i="2"/>
  <c r="K33" i="2"/>
  <c r="K158" i="2"/>
  <c r="K156" i="2"/>
  <c r="K147" i="2"/>
  <c r="K153" i="2"/>
  <c r="K171" i="2"/>
  <c r="K183" i="2"/>
  <c r="K12" i="2"/>
  <c r="K185" i="2"/>
  <c r="K168" i="2"/>
  <c r="K151" i="2"/>
  <c r="K181" i="2"/>
  <c r="K152" i="2"/>
  <c r="K11" i="2"/>
  <c r="K13" i="2"/>
  <c r="K163" i="2"/>
  <c r="K180" i="2"/>
  <c r="K187" i="2"/>
  <c r="K182" i="2"/>
  <c r="K37" i="2"/>
  <c r="K38" i="2"/>
  <c r="K148" i="2"/>
  <c r="K59" i="2"/>
  <c r="K60" i="2"/>
  <c r="K79" i="2"/>
  <c r="K128" i="2"/>
  <c r="K80" i="2"/>
  <c r="K142" i="2"/>
  <c r="K121" i="2"/>
  <c r="K129" i="2"/>
  <c r="K28" i="2"/>
  <c r="K134" i="2"/>
  <c r="K71" i="2"/>
  <c r="K144" i="2"/>
  <c r="K125" i="2"/>
  <c r="K43" i="2"/>
  <c r="K17" i="2"/>
  <c r="K107" i="2"/>
  <c r="K143" i="2"/>
  <c r="K85" i="2"/>
  <c r="K86" i="2"/>
  <c r="K102" i="2"/>
  <c r="K64" i="2"/>
  <c r="K96" i="2"/>
  <c r="K106" i="2"/>
  <c r="K105" i="2"/>
  <c r="K19" i="2"/>
  <c r="K45" i="2"/>
  <c r="K39" i="2"/>
  <c r="K72" i="2"/>
  <c r="K35" i="2"/>
  <c r="K58" i="2"/>
  <c r="K63" i="2"/>
  <c r="K92" i="2"/>
  <c r="K91" i="2"/>
  <c r="K41" i="2"/>
  <c r="K7" i="2"/>
  <c r="K20" i="2"/>
  <c r="K132" i="2"/>
  <c r="K108" i="2"/>
  <c r="K8" i="2"/>
  <c r="K95" i="2"/>
  <c r="K111" i="2"/>
  <c r="K68" i="2"/>
  <c r="K131" i="2"/>
  <c r="K149" i="2"/>
  <c r="K40" i="2"/>
  <c r="K46" i="2"/>
  <c r="K84" i="2"/>
  <c r="K87" i="2"/>
  <c r="K115" i="2"/>
  <c r="K141" i="2"/>
  <c r="K120" i="2"/>
  <c r="K112" i="2"/>
  <c r="K110" i="2"/>
  <c r="K145" i="2"/>
  <c r="K97" i="2"/>
  <c r="K61" i="2"/>
  <c r="K36" i="2"/>
  <c r="K93" i="2"/>
  <c r="K50" i="2"/>
  <c r="K94" i="2"/>
  <c r="K42" i="2"/>
  <c r="K81" i="2"/>
  <c r="K99" i="2"/>
  <c r="K116" i="2"/>
  <c r="K118" i="2"/>
  <c r="K44" i="2"/>
  <c r="K14" i="2"/>
  <c r="K90" i="2"/>
  <c r="K113" i="2"/>
  <c r="K117" i="2"/>
  <c r="K54" i="2"/>
  <c r="K146" i="2"/>
  <c r="K62" i="2"/>
  <c r="K31" i="2"/>
  <c r="K27" i="2"/>
  <c r="K56" i="2"/>
  <c r="K47" i="2"/>
  <c r="K55" i="2"/>
  <c r="K135" i="2"/>
  <c r="K32" i="2"/>
</calcChain>
</file>

<file path=xl/sharedStrings.xml><?xml version="1.0" encoding="utf-8"?>
<sst xmlns="http://schemas.openxmlformats.org/spreadsheetml/2006/main" count="9976" uniqueCount="2896">
  <si>
    <t>No.</t>
  </si>
  <si>
    <t>발명의 명칭</t>
  </si>
  <si>
    <t>요약</t>
  </si>
  <si>
    <t>AI요약(목적)</t>
  </si>
  <si>
    <t>AI요약(솔루션)</t>
  </si>
  <si>
    <t>법적상태</t>
  </si>
  <si>
    <t>출원인</t>
  </si>
  <si>
    <t>현재권리자</t>
  </si>
  <si>
    <t>발명자</t>
  </si>
  <si>
    <t>출원번호</t>
  </si>
  <si>
    <t>출원일</t>
  </si>
  <si>
    <t>등록번호</t>
  </si>
  <si>
    <t>등록일</t>
  </si>
  <si>
    <t>상세보기링크</t>
  </si>
  <si>
    <t>전체 청구항</t>
  </si>
  <si>
    <t>청구항 수</t>
  </si>
  <si>
    <t>대표청구항</t>
  </si>
  <si>
    <t>양도인</t>
  </si>
  <si>
    <t>양수인</t>
  </si>
  <si>
    <t>실시권자</t>
  </si>
  <si>
    <t>질권자</t>
  </si>
  <si>
    <t>실시권 종류</t>
  </si>
  <si>
    <t>실시권 기간</t>
  </si>
  <si>
    <t>양도 유무</t>
  </si>
  <si>
    <t>실시권 유무</t>
  </si>
  <si>
    <t>공개번호</t>
  </si>
  <si>
    <t>공개일</t>
  </si>
  <si>
    <t>메인 IPC</t>
  </si>
  <si>
    <t>전체 IPC</t>
  </si>
  <si>
    <t>인용문헌수</t>
  </si>
  <si>
    <t>특허인용 수</t>
  </si>
  <si>
    <t>피인용문헌 수</t>
  </si>
  <si>
    <t>비특허인용 수</t>
  </si>
  <si>
    <t>기술테마</t>
  </si>
  <si>
    <t>특허평가등급</t>
  </si>
  <si>
    <t>권리성등급</t>
  </si>
  <si>
    <t>기술성등급</t>
  </si>
  <si>
    <t>활용성등급</t>
  </si>
  <si>
    <t>대리인</t>
  </si>
  <si>
    <t>keywert family 국가수</t>
  </si>
  <si>
    <t>keywert family 문헌수</t>
  </si>
  <si>
    <t>keywert family 국가별수</t>
  </si>
  <si>
    <t>3극출원여부(EPO simple)</t>
  </si>
  <si>
    <t>공개</t>
  </si>
  <si>
    <t>-</t>
  </si>
  <si>
    <t>N</t>
  </si>
  <si>
    <t>2026.07.29</t>
  </si>
  <si>
    <t>A61K-008/9789</t>
  </si>
  <si>
    <t>KR(1)</t>
  </si>
  <si>
    <t>징크 핑거 단백질 유래 신규 펩타이드 및 이의 의학적 용도(novel peptide derived from zinc finger protein and medical use thereof)</t>
  </si>
  <si>
    <t>본 발명은 징크 핑거 단백질 유래 신규 펩타이드 및 이의 의학적 용도에 관한 것으로, 보다 상세하게는, 서열번호 2로 표시되는 아미노산 서열로 이루어지며, 종양 억제 단백질 p53 및 징크 핑거 단백질 ZNF568 간의 상호작용 부위에 결합하는 것을 특징으로 하는 펩타이드 및 이를 포함하는 암 질환 치료용 조성물을 제공한다. 본 발명에 따른 신규한 펩타이드는 암세포의 미토콘드리아 산화적 인산화를 표적하는 새로운 항암 저해제로서, 이를 이용하여 다양한 암 질환을 예방, 개선 또는 치료할 수 있다.</t>
  </si>
  <si>
    <t>종양 억제 단백질 p53과 징크 핑거 단백질 ZNF568 간의 상호작용을 조절하여 암세포의 미토콘드리아 산화적 인산화를 표적하는 신규 펩타이드를 제공한다.</t>
  </si>
  <si>
    <t>서열번호 2로 표시되는 아미노산 서열을 가진 신규 펩타이드를 사용하여 p53과 ZNF568 단백질 간의 상호작용 부위에 직접 결합함으로써 SCO2의 전사를 억제하고 암세포의 미토콘드리아 산화적 인산화 과정을 저해하는 항암 저해제 기술을 제공한다.</t>
  </si>
  <si>
    <t>부산대학교 산학협력단</t>
  </si>
  <si>
    <t>장세복 | 정미숙 | 한창우</t>
  </si>
  <si>
    <t>2026-0009051</t>
  </si>
  <si>
    <t>2026.01.16</t>
  </si>
  <si>
    <t>https://www.keywert.com/public/detail/kr20260009051a?token=3d7279b4-461f-4a1a-bf87-903142bb2612</t>
  </si>
  <si>
    <t>[청구항1]
서열번호 2로 표시되는 아미노산 서열로 이루어지며,
종양 억제 단백질 p53 및 징크 핑거 단백질 ZNF568 간의 상호작용 부위에 결합하는 것을 특징으로 하는, 펩타이드.
[청구항2]
제 1 항에 있어서,
상기 펩타이드는, 
상기 p53 및 ZNF568 간의 상호작용 부위에 직접 결합하여, 사이토크롬 c 산화효소 2의 합성(Synthesis of cytochrome C oxidase 2, SCO2)의 전사를 억제하고 암세포의 미토콘드리아 산화적 인산화를 저해하는 것을 특징으로 하는, 펩타이드.
[청구항3]
제 1 항에 따른 펩타이드를 코딩하는 폴리뉴클레오타이드.
[청구항4]
제 3 항의 폴리뉴클레오타이드를 포함하는 재조합 벡터.
[청구항5]
제 4 항의 재조합 벡터로 형질전환된 재조합 균주.
[청구항6]
제 1 항에 따른 펩타이드를 유효성분으로 포함하는, 암 질환 예방 또는 치료용 약학 조성물.
[청구항7]
제 6 항에 있어서,
상기 펩타이드는,
종양 억제 단백질 p53 및 징크 핑거 단백질 ZNF568 간의 상호작용 부위에 직접 결합하여 사이토크롬 c 산화효소 2의 합성(SCO2)의 전사를 억제하고 암세포의 미토콘드리아 산화적 인산화를 저해하는 것을 특징으로 하는, 약학 조성물.
[청구항8]
제 6 항에 있어서,
상기 암 질환은,
대장암, 간암, 췌장암 및 위암으로 이루어진 군에서 선택되는 어느 하나 이상인 것을 특징으로 하는, 약학 조성물.
[청구항9]
제 1 항에 따른 펩타이드를 유효성분으로 포함하는, 암 질환 예방 또는 개선용 건강기능식품 조성물.</t>
  </si>
  <si>
    <t>[청구항1]
 서열번호 2로 표시되는 아미노산 서열로 이루어지며,
종양 억제 단백질 p53 및 징크 핑거 단백질 ZNF568 간의 상호작용 부위에 결합하는 것을 특징으로 하는, 펩타이드.</t>
  </si>
  <si>
    <t>2026-0115532</t>
  </si>
  <si>
    <t>2026.07.24</t>
  </si>
  <si>
    <t>C07K-014/47</t>
  </si>
  <si>
    <t>C07K-014/47,[A23L-033/18, A61K-038/17, A61P-035/00, C12N-015/70]</t>
  </si>
  <si>
    <t>특허법인태백</t>
  </si>
  <si>
    <t>등록</t>
  </si>
  <si>
    <t>2026.07.14</t>
  </si>
  <si>
    <t>김종석</t>
  </si>
  <si>
    <t>인단디온 및 인다논 유도체, 이를 포함하는 약학적 조성물, 화장료 조성물 및 이의 용도(indandione and indanonederivatives, pharmaceutical compositions, cosmetic compositions, and uses thereof)</t>
  </si>
  <si>
    <t>본 발명은 인단디온(indandione) 및 인다논(indanone) 유도체에 관한 것이다. 구체적으로, 본 발명은 하기 화학식 1로 표시되는 화합물, 또는 그의 약학적으로 허용가능한 염, 수화물 또는 용매화물에 관한 것이다.
본 발명의 화합물들은 ARE-luciferase 분석을 통해 우수한 Nrf2 경로 활성화 능력을 나타내었으며, 이는 세포 내 항산화 방어를 강화하고 산화스트레스에 의한 세포 손상을 억제하는 효과가 있음을 의미한다.
따라서 본 발명은 상기 화합물 또는 그의 약학적으로 허용가능한 염, 수화물 또는 용매화물을 포함하는 약학적 조성물, 화장료 조성물, 및 이들을 유효성분으로 이용하는 산화스트레스 관련 질환 또는 염증성 질환의 예방 또는 치료 방법을 제공한다.</t>
  </si>
  <si>
    <t>항산화 활성과 Nrf2-ARE 신호경로 활성화를 통해 산화 스트레스 관련 질환 및 염증성 질환을 효과적으로 예방하고 치료한다.</t>
  </si>
  <si>
    <t>α,β-불포화 카보닐기를 포함하는 인단디온 및 인다논 유도체 화합물을 설계 및 합성하여, Keap1 단백질의 반응성 시스테인 잔기를 선택적으로 표적함으로써 Nrf2 신호경로를 활성화한다. 이러한 화합물은 다양한 치환기 (예: 메틸, 아세틸, 니트로 그룹 등)를 통해 구조적 다양성을 확보하고, 효율적인 합성 경로를 통해 대량 생산이 가능하다. 약학적 조성물과 화장료 조성물 형태로 제공되어, 산화 스트레스 관련 질환 및 염증성 질환의 치료와 피부 노화, 색소침착 등 피부 관련 문제의 개선에 활용된다.</t>
  </si>
  <si>
    <t>부산대학교 산학협력단 | 충북대학교 산학협력단</t>
  </si>
  <si>
    <t>곽재환 | 박정진 | 유수진 | 위범준 | 정영석 | 김소현 | 최명수</t>
  </si>
  <si>
    <t>2025-0154329</t>
  </si>
  <si>
    <t>2025.10.23</t>
  </si>
  <si>
    <t>https://www.keywert.com/public/detail/kr20250154329a?token=3d7279b4-461f-4a1a-bf87-903142bb2612</t>
  </si>
  <si>
    <t>[청구항1]
화학식 1로 표시되는 화합물 또는 그의 약학적으로 허용가능한 염, 수화물 또는 용매화물:
[화학식 1]
여기에서,
R1, R2, R3 및 R4는 서로 독립적으로 수소 원자, 할로겐 원자, C₁-C₃ 알킬기, C₁-C₃ 알콕시기, 하이드록시기 또는 시아노기이고,
R5 및 R6은 서로 독립적으로 수소 원자 또는 C₁-C₃ 알킬기이거나, 또는 함께 결합하여 카보닐기(=O)를 형성하며,
Y-Z는 C=CH- 또는CH-CH2-이고,
Ar는 아릴기 또는 헤테로아릴기로서, 선택적으로 1개 내지 3개의 치환기 Ra로 치환될 수 있고,
Ra는 서로 독립적으로 -COOR7(여기에서 R7은 C₁-C₃ 알킬 에스터), -CHO, -CN, -NO₂, -OH, -OR8(C₁-C₃ 알콕시) 또는 할로겐 원자이며,
n은 1 또는 2이다.
[청구항2]
제1항에 있어서, R1, R2, R3 및 R4가 모두 수소 원자인 화합물, 또는 그의 약학적으로 허용가능한 염, 수화물 또는 용매화물.
[청구항3]
제1항 또는 제2항에 있어서, R5 및 R6이 함께 카보닐기를 형성하는 화합물, 또는 그의 약학적으로 허용가능한 염, 수화물 또는 용매화물.
[청구항4]
제3항에 있어서, Ar가 페닐기인 화합물, 또는 그의 약학적으로 허용가능한 염, 수화물 또는 용매화물.
[청구항5]
제3항에 있어서, Ar가 헤테로아릴기인 화합물, 또는 그의 약학적으로 허용가능한 염, 수화물 또는 용매화물.
[청구항6]
제4항에 있어서, 상기 페닐기가 무치환이거나, 메틸, -CHO, -NO₂, -COOCH₃ 또는 -CN으로 치환된 화합물, 또는 그의 약학적으로 허용가능한 염, 수화물 또는 용매화물.
[청구항7]
제5항에 있어서, 상기 헤테로아릴기가 피롤, 티오펜, 인돌, 피리딘, 퀴놀린 또는 2-옥소-1,2-디히드로퀴놀린인 화합물, 또는 그의 약학적으로 허용가능한 염, 수화물 또는 용매화물.
[청구항8]
제7항에 있어서, 상기 헤테로아릴기가 티오펜-2-일, 인돌-3-일 또는 2-옥소-1,2-디히드로퀴놀린-3-일인 화합물, 또는 그의 약학적으로 허용가능한 염, 수화물 또는 용매화물.
[청구항9]
제1항 또는 제2항에 있어서, R5 및 R6이 각각 수소 원자인 화합물, 또는 그의 약학적으로 허용가능한 염, 수화물 또는 용매화물.
[청구항10]
제9항에 있어서, Ar가 페닐기인 화합물, 또는 그의 약학적으로 허용가능한 염, 수화물 또는 용매화물.
[청구항11]
제10항에 있어서, 상기 페닐기가 무치환이거나, 메틸, -CHO, -NO₂, -COOCH₃ 또는 -CN으로 치환된 화합물, 또는 그의 약학적으로 허용가능한 염, 수화물 또는 용매화물.
[청구항12]
제1항에 있어서, 상기 화합물은 아래 나열된 화합물 중 하나인 것인 화합물, 또는 그의 약학적으로 허용가능한 염, 수화물 또는 용매화물:
화합물 1. 2-벤질리덴-1H-인덴-1,3(2H)-디온
화합물2. 2-(2-하이드록시벤질리덴)-1H-인덴-1,3(2H)-디온 
화합물3. 2-(3-하이드록시벤질리덴)-1H-인덴-1,3(2H)-디온 
화합물4. 2-(4-하이드록시벤질리덴)-1H-인덴-1,3(2H)-디온 
화합물5. 2-(2-메톡시벤질리덴)-1H-인덴-1,3(2H)-디온 
화합물6. 2-(3-메톡시벤질리덴)-1H-인덴-1,3(2H)-디온 
화합물7. 2-(4-메톡시벤질리덴)-1H-인덴-1,3(2H)-디온 
화합물8. 2-(2-메틸벤질리덴)-1H-인덴-1,3(2H)-디온 
화합물9. 2-(3-메틸벤질리덴)-1H-인덴-1,3(2H)-디온 
화합물10. 2-(4-메틸벤질리덴)-1H-인덴-1,3(2H)-디온 
화합물11. 2-(2-클로로벤질리덴)-1H-인덴-1,3(2H)-디온 
화합물12. 2-(3-클로로벤질리덴)-1H-인덴-1,3(2H)-디온 
화합물13. 2-(4-클로로벤질리덴)-1H-인덴-1,3(2H)-디온 
화합물14. 3-((1,3-디옥소-1,3-디하이드로-2H-인덴-2-일리덴)메틸)벤즈알데하이드 
화합물15. 4-((1,3-디옥소-1,3-디하이드로-2H-인덴-2-일리덴)메틸)벤즈알데하이드 
화합물16. 2-((1H-피롤-2-일)메틸리덴)-1H-인덴-1,3(2H)-디온 
화합물17. 2-(티오펜-2-일메틸리덴)-1H-인덴-1,3(2H)-디온 
화합물18. 2-(티오펜-3-일메틸리덴)-1H-인덴-1,3(2H)-디온 
화합물19. 2-((1H-인돌-2-일)메틸리덴)-1H-인덴-1,3(2H)-디온 
화합물20. 2-((1H-인돌-3-일)메틸리덴)-1H-인덴-1,3(2H)-디온 
화합물21. 2-(피리딘-3-일메틸리덴)-1H-인덴-1,3(2H)-디온 
화합물22. 2-(피리딘-4-일메틸리덴)-1H-인덴-1,3(2H)-디온 
화합물23. 2-(퀴놀린-4-일메틸리덴)-1H-인덴-1,3(2H)-디온 
화합물24. 2-((2-옥소-1,2-디하이드로퀴놀린-3-일)메틸리덴)-1H-인덴-1,3(2H)-디온 
화합물25. 2,2′-(1,3-페닐렌비스(메탄일리리덴))비스(1H-인덴-1,3(2H)-디온) 
화합물26. (E)-2-벤질리덴-2,3-디하이드로-1H-인덴-1-온 
화합물27. (E)-2-(2-메틸벤질리덴)-2,3-디하이드로-1H-인덴-1-온 
화합물28. (E)-2-((1H-피롤-2-일)메틸리덴)-2,3-디하이드로-1H-인덴-1-온 
화합물29. (E)-2-(티오펜-2-일메틸리덴)-2,3-디하이드로-1H-인덴-1-온 
화합물30. (E)-3-((1-옥소-1,3-디하이드로-2H-인덴-2-일리덴)메틸)벤즈알데하이드 
화합물31. (E)-3-((1-옥소-1,3-디하이드로-2H-인덴-2-일리덴)메틸)벤조니트릴 
화합물32. (E)-2-(3-니트로벤질리덴)-2,3-디하이드로-1H-인덴-1-온 
화합물33 메틸 (E)-3-((1-옥소-1,3-디하이드로-2H-인덴-2-일리덴)메틸)벤조에이트 
화합물34. 메틸 (E)-3-((4-브로모-1-옥소-1,3-디하이드로-2H-인덴-2-일리덴)메틸)벤조에이트 
화합물35. 메틸 (E)-3-((5-브로모-1-옥소-1,3-디하이드로-2H-인덴-2-일리덴)메틸)벤조에이트 
화합물36. 메틸 (E)-3-((6-브로모-1-옥소-1,3-디하이드로-2H-인덴-2-일리덴)메틸)벤조에이트 
화합물37. 메틸 (E)-3-((4,5-디메톡시-1-옥소-1,3-디하이드로-2H-인덴-2-일리덴)메틸)벤조에이트 
화합물38. 메틸 (E)-3-((5,6-디메톡시-1-옥소-1,3-디하이드로-2H-인덴-2-일리덴)메틸)벤조에이트 
화합물39. 메틸 3-((1,1-디메틸-3-옥소-1,3-디하이드로-2H-인덴-2-일리덴)메틸)벤조에이트 
화합물40. 메틸 (E)-3-((4-하이드록시-1-옥소-1,3-디하이드로-2H-인덴-2-일리덴)메틸)벤조에이트 
화합물41. 메틸 (E)-3-((5-하이드록시-1-옥소-1,3-디하이드로-2H-인덴-2-일리덴)메틸)벤조에이트 
화합물42. 메틸 (E)-3-((6-하이드록시-1-옥소-1,3-디하이드로-2H-인덴-2-일리덴)메틸)벤조에이트 
화합물43. 메틸 (E)-3-((7-하이드록시-1-옥소-1,3-디하이드로-2H-인덴-2-일리덴)메틸)벤조에이트 
화합물44. 메틸 (E)-3-((4-메톡시-1-옥소-1,3-디하이드로-2H-인덴-2-일리덴)메틸)벤조에이트 
화합물45. 메틸 (E)-3-((5-메톡시-1-옥소-1,3-디하이드로-2H-인덴-2-일리덴)메틸)벤조에이트 
화합물46. 메틸 (E)-3-((6-메톡시-1-옥소-1,3-디하이드로-2H-인덴-2-일리덴)메틸)벤조에이트 
화합물47. 메틸 (E)-3-((7-메톡시-1-옥소-1,3-디하이드로-2H-인덴-2-일리덴)메틸)벤조에이트 
화합물48. 메틸 3-((4-하이드록시-1-옥소-2,3-디하이드로-1H-인덴-2-일)메틸)벤조에이트.
[청구항13]
화학식 1로 표시되는 화합물, 또는 그의 약학적으로 허용가능한 염, 수화물 또는 용매화물과 약학적으로 허용가능한 담체를 포함하는, 산화스트레스 관련 질환 또는 염증성 질환의 예방 또는 치료용 약학적 조성물.
[청구항14]
화학식 1로 표시되는 화합물, 또는 그의 약학적으로 허용가능한 염, 수화물 또는 용매화물을 포함하는 화장료 조성물에 있어서,
상기 화장료 조성물은 피부 노화, 주름, 기미, 주근깨, 색소침착, 자외선 손상 또는 피부염의 예방 또는 개선에 유용한 것인 화장료 조성물.
[청구항15]
화학식 1로 표시되는 화합물, 또는 그의 약학적으로 허용가능한 염, 수화물 또는 용매화물을 동물(인간은 제외함)에 투여하는 것을 포함하는,
상기 동물에서 산화스트레스 관련 질환 또는 염증성 질환을 예방 또는 치료하는 방법.</t>
  </si>
  <si>
    <t>2026-0060211</t>
  </si>
  <si>
    <t>2026.05.04</t>
  </si>
  <si>
    <t>C07C-049/683</t>
  </si>
  <si>
    <t>C07C-049/683,[C07C-205/46, C07C-255/56, C07C-049/697, C07C-049/747, C07C-049/755, C07C-049/757, C07C-069/76, C07D-207/333, C07D-209/12, C07D-333/22]</t>
  </si>
  <si>
    <t>노형완</t>
  </si>
  <si>
    <t>KR(1), WO(1)</t>
  </si>
  <si>
    <t>2025.09.17</t>
  </si>
  <si>
    <t>2026.08.07</t>
  </si>
  <si>
    <t>바질 에센셜 오일을 유효성분으로 포함하는 항균 및 항진균 조성물 및 이의 용도(antibacterial and antifungal composition containing basil essential oil as an active ingredient and use thereof)</t>
  </si>
  <si>
    <t xml:space="preserve">본 발명은 허브 추출물 조성물과 이를 이용한 질염의 예방 또는 치료용 약학적 조성물, 여성청결제용 조성물 및 화장료 조성물에 관한 것으로, 보다 상세하게는 질염 발생의 주요 원인균 4종에 대해 선택적인 항균 및 항진균 효과를 나타내면서도, 유익균인 유산균에는 영향을 미치지 않는 바질 에센셜 오일을 유효성분으로 포함하는 항균 및 항진균 조성물에 관한 것이다. 
본 발명에 따른 항균 및 항진균 조성물은 자연 유래 성분으로 뛰어난 항균 및 항진균 효과를 나타내어 질염 예방 및 치료용으로 사용되기 적합하며, 특히 바질 에센셜 오일의 주요 유효성분으로 확인된 메틸 신나메이트의 기여가 크다. </t>
  </si>
  <si>
    <t>바질 에센셜 오일을 활용하여 여성 질염을 유발하는 주요 세균 및 진균에 대해 선택적으로 항균 및 항진균 효과를 제공하면서 유익균에는 영향을 주지 않는 조성물을 제공한다.</t>
  </si>
  <si>
    <t>바질 에센셜 오일, 특히 메틸 신나메이트 성분을 주요 유효성분으로 포함하는 항균 및 항진균 조성물을 개발한다. 이 조성물은 질 내 주요 병원성 균주인 가드네렐라 바지날리스, 파니헤세아 바지네, 크리세오박테리움 글레움, 칸디다 알비칸스에 대해 우수한 항균 및 항진균 활성을 보이며, 유익균인 락토바실러스 크리스파투스의 생장률을 10% 이하로 저해한다. 바질 에센셜 오일은 천연 추출물로 인체 유래 세포에 대한 독성이 거의 없으며, 다양한 제형 (액제, 겔제, 세정 조성물, 질내 삽입용 정제 등)으로 여성청결제, 약학적 조성물, 화장료 조성물에 적용 가능하다.</t>
  </si>
  <si>
    <t>이희섭 | 박주민 | 박민경</t>
  </si>
  <si>
    <t>2025-0104622</t>
  </si>
  <si>
    <t>2025.07.31</t>
  </si>
  <si>
    <t>https://www.keywert.com/public/detail/kr20250104622a?token=3d7279b4-461f-4a1a-bf87-903142bb2612</t>
  </si>
  <si>
    <t>[청구항1]
바질 에센셜 오일을 유효성분으로 포함하는 항균 및 항진균 조성물.
[청구항2]
제1항에 있어서,
상기 바질 에센셜 오일은 에스트라골 (estragole), 리날룰 (linalool) , 메틸 신나메이트 (methyl cinnamate), 트랜스-알파-베르가모텐 (trans-alpha-bergamotene), 유칼립톨 (eucalyptol), 에피-카디놀 (epi-cadinol), 감마-아모르펜 (gamma-amorphene), 저마크렌-D (germacrene-D) 및 보닐 아세테이트 (bornyl acetate)로 포함하는 것을 특징으로 하는 항균 및 항진균 조성물.
[청구항3]
제1항에 있어서,
상기 바질 에센셜 오일은 메틸 신나메이트 (methyl cinnamate)를 15 중량부 내지 25 중량부 포함하는 것을 특징으로 하는 항균 및 항진균 조성물.
[청구항4]
제1항에 있어서,
상기 조성물은 가드네렐라 바지날리스 (Gardnerella vaginalis), 파니헤세아 바지네 (Fannyhessea varinae), 크리세오박테리움 글레움 (Chryseobacterium gleum) 및 칸디다 알비칸스 (Candida albicans)에 대한 항균 및 항진균 활성을 갖는 것을 특징으로 하는 항균 및 항진균 조성물.
[청구항5]
제1항에 있어서,
상기 조성물은 질 내 유익균인 락토바실러스 크리스파투스 (Lactobacillus crispatus)의 생장률을 10 % 이하로 저해하는 것을 특징으로 하는 항균 및 항진균 조성물.
[청구항6]
메틸 신나메이트를 유효성분으로 포함하는 항균 및 항진균 조성물.
[청구항7]
제6항에 있어서,
상기 조성물은 가드네렐라 바지날리스 (Gardnerella vaginalis), 파니헤세아 바지네 (Fannyhessea varinae), 크리세오박테리움 글레움 (Chryseobacterium gleum) 및 칸디다 알비칸스 (Candida albicans)에 대한 항균 및 항진균 활성을 갖는 것을 특징으로 하는 항균 및 항진균 조성물.
[청구항8]
제1항 또는 제6항의 조성물을 포함하는 여성청결제용 조성물.
[청구항9]
제8항에 있어서,
상기 조성물은 액제, 겔제, 세정 조성물 및 질 내 삽입용 정제로 이루어진 군으로부터 선택되는 어느 하나의 체형인 것인 여성청결제용 조성물.
[청구항10]
제1항 또는 제6항의 조성물을 포함하는 질염 예방 또는 치료용 약학적 조성물.
[청구항11]
제10항에 있어서,
상기 질염은 가드네렐라 바지날리스 (Gardnerella vaginalis), 파니헤세아 바지네 (Fannyhessea varinae), 크리세오박테리움 글레움 (Chryseobacterium gleum) 및 칸디다 알비칸스 (Candida albicans) 중 하나 이상의 균주에 의해 유발되는 것인 질염 예방 또는 치료용 약학적 조성물.
[청구항12]
제1항 또는 제6항의 조성물을 포함하는 화장료 조성물.</t>
  </si>
  <si>
    <t>[청구항1]
 바질 에센셜 오일을 유효성분으로 포함하는 항균 및 항진균 조성물.</t>
  </si>
  <si>
    <t>2026-0020365</t>
  </si>
  <si>
    <t>2026.02.11</t>
  </si>
  <si>
    <t>A61K-008/9789,[A61K-036/53, A61K-008/31, A61K-008/33, A61K-008/34, A61K-008/37, A61K-008/49, A61K-008/92, A61Q-017/00, A61Q-019/00, A61Q-019/10]</t>
  </si>
  <si>
    <t>참외 잎 추출물을 포함하는 당뇨병 예방, 개선 또는 치료용 조성물(composition for preventing, improving or treating diabetes comprising extract of oriental melon stem)</t>
  </si>
  <si>
    <t xml:space="preserve">본 발명은 참외 잎 추출물, 특히 참외 잎 주정 추출물의 항당뇨 효과에 대한 것이다. 
본 발명의 참외 잎 추출물은 혈당 감소 효과를 통한 항당뇨 효과를 제공할 수 있다. 또한, 본 발명의 참외 잎 추출물은 수율이 약 21%로 높아 우수한 항당뇨 소재로서 경제성이 높을 수 있다. </t>
  </si>
  <si>
    <t>당뇨병 예방, 개선 또는 치료에 효과적인 천연 유래 조성물을 제공한다.</t>
  </si>
  <si>
    <t>참외 잎, 특히 참외 잎 주정 추출물을 추출하는 과정에서 잎 분말 추출, 추출물과 잔사 분리 후 잔사 재추출, 그리고 용매 휘발 단계를 거쳐 제조한다. 이 추출물은 혈당 감소 효과를 통해 항당뇨 효과를 발휘하며, 제조 과정의 높은 수율(약 21%)로 경제성을 확보한다.</t>
  </si>
  <si>
    <t>국립부경대학교 산학협력단</t>
  </si>
  <si>
    <t>이봉기 | 황지영</t>
  </si>
  <si>
    <t>2025-0082986</t>
  </si>
  <si>
    <t>2025.06.23</t>
  </si>
  <si>
    <t>https://www.keywert.com/public/detail/kr20250082986a?token=3d7279b4-461f-4a1a-bf87-903142bb2612</t>
  </si>
  <si>
    <t>[청구항1]
참외(Cucumis melo var. makuwa) 잎 추출물을 포함하는 당뇨병 예방 또는 치료용 약학적 조성물.
[청구항2]
제1항에 있어서, 상기 참외 잎 추출물은, 
i) 참외 잎 분말을 추출하는 단계; 
ii) 상기 추출 후, 추출물과 잔사를 분리하고 잔사를 재추출하는 단계; 및
iii) 상기 재추출한 후 용매를 휘발시키는 단계; 
를 통하여 제조된 것을 특징으로 하는 약학적 조성물.
[청구항3]
제1항에 있어서, 상기 추출물은 참외 잎 주정 추출물인 것을 특징으로 하는 약학적 조성물.
[청구항4]
제3항에 있어서, 상기 주정은 1~100% 에탄올인 것을 특징으로 하는 약학적 조성물.
[청구항5]
제1항에 있어서, 상기 조성물은 혈당을 감소시키는 것을 특징으로 하는 약학적 조성물.
[청구항6]
참외(Cucumis melo var. makuwa) 잎 추출물을 포함하는 당뇨병 예방 또는 개선용 건강기능식품 조성물.
[청구항7]
참외(Cucumis melo var. makuwa) 잎 추출물을 포함하는 항당뇨용 사료첨가제.
[청구항8]
참외(Cucumis melo var. makuwa) 잎 추출물을 포함하는 혈당 강하용 조성물.
[청구항9]
i) 참외(Cucumis melo var. makuwa) 잎 분말을 추출하는 단계; 
ii) 상기 추출 후, 추출물과 잔사를 분리하고 잔사를 재추출하는 단계; 및
iii) 상기 재추출한 후 용매를 휘발시키는 단계; 
를 포함하는 참외(Cucumis melo var. makuwa) 잎 추출물을 포함하는 당뇨병 예방, 개선 또는 치료용 조성물의 제조방법.</t>
  </si>
  <si>
    <t xml:space="preserve">[청구항1]
 참외(Cucumis melo var. makuwa) 잎 추출물을 포함하는 당뇨병 예방 또는 치료용 약학적 조성물. </t>
  </si>
  <si>
    <t>2026-0055252</t>
  </si>
  <si>
    <t>2026.04.23</t>
  </si>
  <si>
    <t>A61K-036/42</t>
  </si>
  <si>
    <t>A61K-036/42,[A23K-010/30, A23L-033/105, A61P-003/10]</t>
  </si>
  <si>
    <t>특허법인지평</t>
  </si>
  <si>
    <t>참외 잎 추출물을 포함하는 지방간 예방, 개선 또는 치료용 조성물(composition for preventing, improving or treating fatty liver disease comprising extract of oriental melon leaf)</t>
  </si>
  <si>
    <t xml:space="preserve">본 발명은 참외 잎 추출물, 특히 참외 잎 주정 추출물의 대사이상 지방간 예방, 개선 또는 치료 효과에 대한 것이다. 
본 발명의 참외 잎 추출물은 간 무게 및 간 조직 내 지방의 축적을 감소시키고, 혈중 ALT 활성을 유의적으로 억제할 수 있어 효과적인 지방간 예방, 개선 또는 치료 효과를 제공할 수 있다. 또한, 본 발명의 참외 잎 추출물은 수율이 약 21%로 높아 우수한 지방간 예방, 개선 또는 치료 소재로서 경제성이 높을 수 있다. </t>
  </si>
  <si>
    <t>참외 잎 추출물을 활용하여 대사이상 지방간 질환의 예방, 개선 및 치료 효과를 획기적으로 향상시킨다.</t>
  </si>
  <si>
    <t>참외 잎 분말을 추출하고, 추출 후 잔사와 분리한 후 잔사를 재추출하여 용매를 휘발시키는 과정을 거쳐 제조된 참외 잎 주정 추출물을 사용한다. 이 추출물은 간 무게 감소, 간 내 지방 축적 저감, 그리고 혈중 ALT 및 AST 수치의 유의적 감소를 통해 대사이상 지방간 질환을 효과적으로 관리한다. 특히, 1~100% 에탄올을 이용한 주정 추출은 높은 수율(약 21%)을 보장하여 경제적 가치를 높인다.</t>
  </si>
  <si>
    <t>2025-0082985</t>
  </si>
  <si>
    <t>https://www.keywert.com/public/detail/kr20250082985a?token=3d7279b4-461f-4a1a-bf87-903142bb2612</t>
  </si>
  <si>
    <t>[청구항1]
참외(Cucumis melo var. makuwa) 잎 추출물을 포함하는 지방간 질환(fatty liver disease) 예방 또는 치료용 약학적 조성물.
[청구항2]
제1항에 있어서, 상기 추출물은 참외 잎 주정 추출물인 것을 특징으로 하는 약학적 조성물.
[청구항3]
제2항에 있어서, 상기 주정은 1~100% 에탄올인 것을 특징으로 하는 약학적 조성물.
[청구항4]
제1항에 있어서, 상기 지방간 질환은 대사이상 지방간 질환(metabolic dysfunction-associated steatotic liver disease)인 것을 특징으로 하는 약학적 조성물.
[청구항5]
참외(Cucumis melo var. makuwa) 잎 추출물을 포함하는 지방간 질환(fatty liver disease) 예방 또는 개선용 건강기능식품 조성물.
[청구항6]
제5항에 있어서, 상기 지방간 질환은 대사이상 지방간 질환(metabolic dysfunction-associated steatotic liver disease)인 것을 특징으로 하는 건강기능식품 조성물.
[청구항7]
참외(Cucumis melo var. makuwa) 잎 추출물을 포함하는 간 기능 개선용 조성물.
[청구항8]
i) 참외(Cucumis melo var. makuwa) 잎 분말을 추출하는 단계; 
ii) 상기 추출 후, 추출물과 잔사를 분리하고 잔사를 재추출하는 단계; 및
iii) 상기 재추출한 후 용매를 휘발시키는 단계; 
를 포함하는 참외(Cucumis melo var. makuwa) 잎 추출물을 포함하는 지방간 예방, 개선 또는 치료용 조성물의 제조방법.
[청구항9]
제8항에 있어서, 상기 지방간은 대사이상 지방간 질환(metabolic dysfunction-associated steatotic liver disease)인 것을 특징으로 하는 제조방법.</t>
  </si>
  <si>
    <t xml:space="preserve">[청구항1]
 참외(Cucumis melo var. makuwa) 잎 추출물을 포함하는 지방간 질환(fatty liver disease) 예방 또는 치료용 약학적 조성물. </t>
  </si>
  <si>
    <t>2026-0055251</t>
  </si>
  <si>
    <t>A61K-036/42,[A23L-033/105, A61P-001/16]</t>
  </si>
  <si>
    <t>CN(1), KR(1), WO(1)</t>
  </si>
  <si>
    <t>A61K-036/03</t>
  </si>
  <si>
    <t>위병갑</t>
  </si>
  <si>
    <t>KR(2)</t>
  </si>
  <si>
    <t>특허법인정진</t>
  </si>
  <si>
    <t>A23L-033/18</t>
  </si>
  <si>
    <t>특허법인충현</t>
  </si>
  <si>
    <t>신규한 아밀린 호르몬 변이 펩타이드 및 이의 용도(novel amylin hormone mutant peptides and uses thereof)</t>
  </si>
  <si>
    <t>본 발명은 랫트 유래 아밀린 호르몬의 아미노산 서열에 특정 변이를 야기한, 신규한 아밀린 호르몬 변이 펩타이드에 대한 것으로, 상기 아밀린 호르몬 변이 펩타이드는 자연형의 랫트 유래 아밀린 호르몬보다 인간 유래 아밀린 수용체 및 칼시토닌 수용체에 대하여 현저히 높은 활성화 증가 효과를 보인 바, 혈당 조절 및 식욕 억제 효과 등을 통해 혈당 감소 및 비만 치료를 위하여 유용하게 활용될 수 있다.</t>
  </si>
  <si>
    <t>기존 비만 치료제 및 아밀린 유도체의 한계를 극복하여 아밀린 수용체 활성화 능력을 극대화함으로써 혈당 조절 및 비만 치료 효과를 향상시킨다.</t>
  </si>
  <si>
    <t>랫트 유래 아밀린 호르몬의 아미노산 서열에 특정 변이를 가하여 설계된 신규 아밀린 변이 펩타이드를 사용하며, 해당 펩타이드는 K-C-N-T-A-T-C-A-T-Q-R-L-A-N-F-L-V-R-S-S-N-N-L-G-P-V-W-X1-X2-T-N-V-G-P-N-T-X3의 일반식 1을 포함하고 여기서 X1은 W, Y, F, R, K, H 중 하나이며 X2는 R 또는 K이고 X3는 하이드록시프롤린인 구조를 통해 인간 유래 아밀린 수용체 및 칼시토닌 수용체에 대해 내인성 아밀린보다 현저히 높은 활성화 효능을 나타낸다.</t>
  </si>
  <si>
    <t>동아대학교 산학협력단</t>
  </si>
  <si>
    <t>이상민</t>
  </si>
  <si>
    <t>2025-0026636</t>
  </si>
  <si>
    <t>2025.02.28</t>
  </si>
  <si>
    <t>https://www.keywert.com/public/detail/kr20250026636a?token=3d7279b4-461f-4a1a-bf87-903142bb2612</t>
  </si>
  <si>
    <t>[청구항1]
하기 일반식 1의 아미노산 서열을 포함하는 펩타이드를 포함하는, 대사질환 예방 또는 치료용 약학적 조성물:
K-C-N-T-A-T-C-A-T-Q-R-L-A-N-F-L-V-R-S-S-N-N-L-G-P-V-W-X1-X2-T-N-V-G-P-N-T-X3 (일반식 1, 서열번호 1)
상기 식에서,
X1은 W, Y, F, R, K 및 H로 이루어진 군에서 선택된 어느 하나이고;
X2는 R 또는 K이며; 및
X3는 HYP(Hydroxyproline)이다.
[청구항2]
제 1항에 있어서,
상기 펩타이드는 하기 일반식 1의 아미노산 서열을 포함하는 것을 특징으로 하는, 대사질환 예방 또는 치료용 약학적 조성물:
K-C-N-T-A-T-C-A-T-Q-R-L-A-N-F-L-V-R-S-S-N-N-L-G-P-V-W-X1-X2-T-N-V-G-P-N-T-X3 (일반식 1, 서열번호 1)
상기 식에서,
X1은 Y, W 및 K로 이루어진 군에서 선택된 어느 하나이고;
X2는 R 또는 K이며; 및
X3는 HYP(Hydroxyproline)이다.
[청구항3]
제 1항에 있어서,
상기 펩타이드는 서열번호 3 내지 서열번호 14로 이루어진 군에서 선택된 어느 하나로 표시되는 아미노산 서열을 포함하는 것을 특징으로 하는, 대사질환 예방 또는 치료용 약학적 조성물.
[청구항4]
제 1항에 있어서,
상기 펩타이드는 아밀린 수용체 및 칼시토닌 수용체로 이루어진 군에서 선택된 어느 하나 이상의 활성화를 증가시키는 것을 특징으로 하는, 대사질환 예방 또는 치료용 약학적 조성물.
[청구항5]
제 1항에 있어서,
상기 펩타이드는 아밀린 호르몬 펩타이드의 변이체인 것을 특징으로 하는, 대사질환 예방 또는 치료용 약학적 조성물.
[청구항6]
제 5항에 있어서,
상기 아밀린 호르몬 펩타이드는 랫트 유래인 것을 특징으로 하는, 대사질환 예방 또는 치료용 약학적 조성물.
[청구항7]
제 1항에 있어서,
상기 대사질환은 비만 또는 당뇨병인 것인, 대사질환 예방 또는 치료용 약학적 조성물.
[청구항8]
하기 일반식 1의 아미노산 서열을 포함하는 펩타이드를 포함하는, 대사질환 예방 또는 개선용 의약외품 조성물:
K-C-N-T-A-T-C-A-T-Q-R-L-A-N-F-L-V-R-S-S-N-N-L-G-P-V-W-X1-X2-T-N-V-G-P-N-T-X3 (일반식 1, 서열번호 1)
상기 식에서,
X1은 W, Y, F, R, K 및 H로 이루어진 군에서 선택된 어느 하나이고;
X2는 R 또는 K이며; 및
X3는 HYP(Hydroxyproline)이다.
[청구항9]
하기 일반식 1의 아미노산 서열을 포함하는 펩타이드를 포함하는, 대사질환 예방 또는 개선용 식품 조성물:
K-C-N-T-A-T-C-A-T-Q-R-L-A-N-F-L-V-R-S-S-N-N-L-G-P-V-W-X1-X2-T-N-V-G-P-N-T-X3 (일반식 1, 서열번호 1)
상기 식에서,
X1은 W, Y, F, R, K 및 H로 이루어진 군에서 선택된 어느 하나이고;
X2는 R 또는 K이며; 및
X3는 HYP(Hydroxyproline)이다.
[청구항10]
제 9항에 있어서,
상기 펩타이드는 서열번호 3 내지 서열번호 14로 이루어진 군에서 선택된 어느 하나로 표시되는 아미노산 서열을 포함하는 것을 특징으로 하는, 대사질환 예방 또는 개선용 식품 조성물.
[청구항11]
하기 일반식 1의 아미노산 서열을 포함하는 펩타이드를 포함하는, 대사질환 예방 또는 개선용 건강기능식품 조성물:
K-C-N-T-A-T-C-A-T-Q-R-L-A-N-F-L-V-R-S-S-N-N-L-G-P-V-W-X1-X2-T-N-V-G-P-N-T-X3 (일반식 1, 서열번호 1)
상기 식에서,
X1은 W, Y, F, R, K 및 H로 이루어진 군에서 선택된 어느 하나이고;
X2는 R 또는 K이며; 및
X3는 HYP(Hydroxyproline)이다.
[청구항12]
제 11항에 있어서,
상기 펩타이드는 서열번호 3 내지 서열번호 14로 이루어진 군에서 선택된 어느 하나로 표시되는 아미노산 서열을 포함하는 것을 특징으로 하는, 대사질환 예방 또는 개선용 건강기능식품 조성물.</t>
  </si>
  <si>
    <t>[청구항1]
 하기 일반식 1의 아미노산 서열을 포함하는 펩타이드를 포함하는, 대사질환 예방 또는 치료용 약학적 조성물:
K-C-N-T-A-T-C-A-T-Q-R-L-A-N-F-L-V-R-S-S-N-N-L-G-P-V-W-X1-X2-T-N-V-G-P-N-T-X3 (일반식 1, 서열번호 1)
상기 식에서,
X1은 W, Y, F, R, K 및 H로 이루어진 군에서 선택된 어느 하나이고;
X2는 R 또는 K이며; 및
X3는 HYP(Hydroxyproline)이다.</t>
  </si>
  <si>
    <t>2025-0137070</t>
  </si>
  <si>
    <t>A61K-038/22</t>
  </si>
  <si>
    <t>A61K-038/22,[A23L-033/17, A61P-003/04, A61P-003/10, C07K-014/575]</t>
  </si>
  <si>
    <t>멍게의 아임계수 추출물을 유효성분으로 함유하는 조성물 및 이의 추출방법(composition containing subcritical water extract of sea squirt as an effective ingredient and extraction method thereof)</t>
  </si>
  <si>
    <t>멍게 및 그 부산물을 활용하여 항산화 및 항염증 등 다양한 생리 활성을 가진 고부가가치 기능성 조성물을 제조한다.</t>
  </si>
  <si>
    <t>멍게를 몸통, 껍질, 뿌리로 나누어 동결 건조한 후 600 내지 800 mm 메시로 분쇄하며, 분쇄된 멍게에 증류수를 용매로 첨가하여 80 내지 260℃의 온도, 10 내지 50분의 시간, 0.5 내지 7 MPa의 압력 조건에서 아임계수 가수분해를 수행함으로써 라이신, 글라이신, 타우린 등을 포함하는 아미노산 풍부한 추출물을 얻는다.</t>
  </si>
  <si>
    <t>전병수 | 김장우</t>
  </si>
  <si>
    <t>2025-0009024</t>
  </si>
  <si>
    <t>2025.01.21</t>
  </si>
  <si>
    <t>https://www.keywert.com/public/detail/kr20250009024a?token=3d7279b4-461f-4a1a-bf87-903142bb2612</t>
  </si>
  <si>
    <t>[청구항1]
멍게(Halocynthia rortzi)를 동결 건조하는 단계; 
상기 동결 건조된 멍게를 분쇄하는 단계; 
상기 분쇄된 멍게를 아임계수 추출법을 이용하여 가수분해물을 수득하는 단계;를 포함하는, 멍게 유래 기능성 조성물의 추출방법.
[청구항2]
제 1항에 있어서,
상기 멍게를 분쇄하는 단계는, 분쇄 후, 600 내지 800 mm 메시로 체질한 것을 특징으로 하는, 멍게 유래 기능성 조성물의 추출방법.
[청구항3]
제 1항에 있어서,
상기 멍게를 아임계수 추출법을 이용하여 가수분해물을 수득하는 단계는, 80 내지 260℃ 온도, 10 내지 50분 및 0.5 내지 7 MPa 압력 조건의 아임계수 가수분해로 수득하는 것을 특징으로 하는, 멍게 유래 기능성 조성물의 추출방법.
[청구항4]
제 1항에 있어서,
상기 멍게를 아임계수 추출법을 이용하여 가수분해물을 수득하는 단계는, 용매를 상기 분쇄된 멍게 1 g 당 40 내지 120 mL 첨가하는 것을 특징으로 하는, 멍게 유래 기능성 조성물의 추출방법.
[청구항5]
제 1항에 있어서,
상기 멍게 가수분해물은, 
트레오닌, 발린, 페닐알라닌, 이소루신, 루신, 라이신, 아스파르트산, 글루탐산, 세린, 글라이신, 아르기닌, 알라닌, 타우린, 티로신 및 프로린으로 이루어진 군에서 선택되는 하나 이상의 아미노산을 포함하는 것을 특징으로 하는, 멍게 유래 기능성 조성물의 추출방법.
[청구항6]
멍게 유래 기능성 추출물을 유효성분으로 함유하는 기능성 조성물.
[청구항7]
제 6항에 있어서,
상기 멍게 유래 기능성 추출물은, 
80 내지 260℃ 온도, 10 내지 50분 및 0.5 내지 7 MPa 압력 조건의 아임계수 가수분해로 수득된 것을 특징으로 하는, 멍게 유래 기능성 조성물.
[청구항8]
제 6항에 있어서,
상기 멍게 유래 기능성 추출물은, 
트레오닌, 발린, 페닐알라닌, 이소루신, 루신, 라이신, 아스파르트산, 글루탐산, 세린, 글라이신, 아르기닌, 알라닌, 타우린, 티로신 및 프로린으로 이루어진 군에서 선택되는 하나 이상의 아미노산을 포함하는 것을 특징으로 하는, 멍게 유래 기능성 조성물.
[청구항9]
제 6항에 있어서,
상기 멍게 유래 기능성 추출물은, 
항산화, 항당뇨, 항염증, 항콜레스테롤 및 피부 미백 활성 효과 중에서 어느 하나의 생리 활성 효과를 가지는 것을 특징으로 하는, 멍게 유래 기능성 물질을 유효성분으로 함유하는 기능성 조성물.
[청구항10]
제 6항에 있어서,
상기 멍게 유래 기능성 추출물은, 
항산화 활성을 가지고, 180 내지 260℃ 온도, 10 내지 50분 및 0.5 내지 7 MPa 압력에서 아임계수를 처리하여 가수분해 하는 것을 특징으로 하는, 멍게 유래 기능성 물질을 유효성분으로 함유하는 기능성 조성물.
[청구항11]
제 6항에 있어서,
상기 멍게 유래 기능성 추출물은, 
항당뇨 활성을 가지고, 180 내지 260℃ 온도, 10 내지 50분 및 0.5 내지 7 MPa 압력에서 아임계수를 처리하여 가수분해 하는 것을 특징으로 하는, 멍게 유래 기능성 물질을 유효성분으로 함유하는 기능성 조성물.
[청구항12]
제 6항에 있어서,
상기 멍게 유래 기능성 추출물은, 
피부 미백 활성을 가지고, 160 내지 260℃ 온도 및 0.5 내지 7 MPa 압력에서 아임계수를 처리하여 가수분해 하는 것을 특징으로 하는, 멍게 유래 기능성 물질을 유효성분으로 함유하는 기능성 조성물.
[청구항13]
제 6항에 있어서,
상기 멍게 유래 기능성 추출물은, 
항염증 활성을 가지고, 80 내지 160℃ 온도 및 0.5 내지 7 MPa 압력에서 아임계수를 처리하여 가수분해 하는 것을 특징으로 하는, 멍게 유래 기능성 물질을 유효성분으로 함유하는 기능성 조성물.
[청구항14]
제 6항에 있어서,
상기 멍게 유래 기능성 추출물은, 
항콜레스테롤 활성을 가지고, 80 내지 160℃ 온도 및 0.5 내지 7 MPa 압력에서 아임계수를 처리하여 가수분해 하는 것을 특징으로 하는, 멍게 유래 기능성 물질을 유효성분으로 함유하는 기능성 조성물.</t>
  </si>
  <si>
    <t>[청구항1]
 멍게(Halocynthia rortzi)를 동결 건조하는 단계; 
상기 동결 건조된 멍게를 분쇄하는 단계; 
상기 분쇄된 멍게를 아임계수 추출법을 이용하여 가수분해물을 수득하는 단계;를 포함하는, 멍게 유래 기능성 조성물의 추출방법.</t>
  </si>
  <si>
    <t>2026-0117339</t>
  </si>
  <si>
    <t>A23L-033/00</t>
  </si>
  <si>
    <t>A23L-033/00,[A23B-004/037, A23L-017/50, A23L-033/17, A61K-035/616, A61K-008/98, A61P-029/00, A61P-003/10, A61P-039/06, A61P-007/00, A61Q-019/00]</t>
  </si>
  <si>
    <t>쿠라리딘을 유효성분으로 함유하는 피부미백용 화장료 조성물(cosmetic composition for whitening of the skin comprising the kuraridin as active ingredient)</t>
  </si>
  <si>
    <t>본 발명은 고삼으로부터 유래한 화합물을 유효성분으로 함유하는 피부미백용 화장료 조성물 및 이의 용도에 관한 것으로, 더욱 상세하게는 고삼 추출물에서 분리정제한 쿠라리딘 화합물의 티로시네이즈(tyrosinase) 억제 활성에 관한 것이다.
본 발명에 의하면 독성 및 부작용의 예측이 가능하며, 구조적 다양성으로 다중 표적 제어가 가능한 우수한 천연 티로시네이즈 억제제를 탐색하고, 이를 통해 항 멜라닌생성 선도 물질을 유효성분으로 함유하는 피부 미백용 화장료 조성물을 제공할 수 있다.</t>
  </si>
  <si>
    <t>기존 미백 소재의 부작용과 일시적인 효과를 극복하기 위해 독성이 낮고 다중 표적 제어가 가능한 천연 티로시네이즈 억제제를 제공하여 피부 미백 효과를 높인다.</t>
  </si>
  <si>
    <t>고삼 추출물로부터 분리 및 정제한 쿠라리딘 화합물 또는 이의 허용 가능한 염을 유효성분으로 사용하여 멜라닌 생성의 핵심 효소인 티로시네이즈의 모노페놀레이즈 및 디페놀레이즈 활성을 억제함으로써 멜라닌 합성을 차단하는 피부 미백용 화장료 조성물을 제공한다.</t>
  </si>
  <si>
    <t>전미라 | 윤금주 | 전수빈 | 이나영 | 허은교</t>
  </si>
  <si>
    <t>2025-0007908</t>
  </si>
  <si>
    <t>2025.01.20</t>
  </si>
  <si>
    <t>https://www.keywert.com/public/detail/kr20250007908a?token=3d7279b4-461f-4a1a-bf87-903142bb2612</t>
  </si>
  <si>
    <t>[청구항1]
하기 화학식 1의 쿠라리딘 화합물 또는 이의 허용 가능한 염을 유효성분으로 함유하는 피부 미백용 화장료 조성물.
[화학식 1]
[청구항2]
제 1 항에 있어서,
상기 화합물은 티로시네이즈(tyrosinase) 활성을 억제하는 것을 특징으로 하는, 피부 미백용 화장료 조성물.
[청구항3]
제 2 항에 있어서,
상기 타이로시네이즈의 활성 억제는 모노페놀레이즈(monophenolase) 또는 디페놀레이즈(diphenolase) 활성 억제인 것을 특징으로 하는, 피부 미백용 화장료 조성물.
[청구항4]
제 1 항에 있어서, 
상기 화합물은 멜라닌 합성을 억제하는 것을 특징으로 하는, 피부 미백용 화장료 조성물.
[청구항5]
제 1 항에 있어서, 
상기 화합물은 고삼 추출물로부터 분리되는 것을 특징으로 하는, 피부 미백용 화장료 조성물.</t>
  </si>
  <si>
    <t>[청구항1]
 하기 화학식 1의 쿠라리딘 화합물 또는 이의 허용 가능한 염을 유효성분으로 함유하는 피부 미백용 화장료 조성물.
[화학식 1]</t>
  </si>
  <si>
    <t>2026-0116399</t>
  </si>
  <si>
    <t>2026.07.28</t>
  </si>
  <si>
    <t>A61K-008/35</t>
  </si>
  <si>
    <t>A61K-008/35,[A61K-008/9789, A61Q-019/02]</t>
  </si>
  <si>
    <t>전필성</t>
  </si>
  <si>
    <t>막걸리박의 아임계수 추출물을 유효성분으로 함유하는 조성물 및 이의 추출방법(composition containing subcritical water extract of makgeolli lees as an effective ingredient and extraction method thereof)</t>
  </si>
  <si>
    <t xml:space="preserve">본 발명은 막걸리박 추출물을 유효성분으로 하는 기능성 물질 및 이의 제조방법에 관한 것으로, 보다 상세하게는 막걸리박을 다양한 온도에서 아임계 수 가수분해를 통해 기능성 물질을 추출하는 것을 특징으로 하는 막걸리박 유래 기능성 물질 및 이의 제조방법에 관한 것이다. 
본 발명의 조성물은 생리활성 화합물이 풍부할 뿐 아니라, 항산화, 항염증 및 항당뇨 활성이 뛰어나 식품, 제약 및 건강기능식품 제조에 효과적이다. </t>
  </si>
  <si>
    <t>막걸리 제조 부산물인 막걸리박을 활용하여 기존 추출 기술의 한계를 극복하고 항산화 및 항염증 등의 생리 활성을 가진 고부가가치 기능성 조성물을 제조한다.</t>
  </si>
  <si>
    <t>막걸리박 분말을 제조한 후 20 내지 70℃ 온도와 100 내지 300 bar 압력 조건에서 초임계 이산화탄소를 사용하여 오일을 제거하는 탈지 과정을 거치며, 탈지된 분말을 130 내지 230℃ 온도와 10 내지 50 bar 압력의 아임계수 조건에서 가수분해하여 히스티딘, 글루타민산, 티로신 등 다양한 아미노산을 포함하는 기능성 추출물을 수득한다.</t>
  </si>
  <si>
    <t>2025-0001274</t>
  </si>
  <si>
    <t>2025.01.06</t>
  </si>
  <si>
    <t>https://www.keywert.com/public/detail/kr20250001274a?token=3d7279b4-461f-4a1a-bf87-903142bb2612</t>
  </si>
  <si>
    <t>[청구항1]
막걸리박 분말을 제조하는 단계;
상기 제조된 막걸리박 분말을 탈지하는 단계; 및
상기 탈지된 막걸리박 분말을 아임계수 처리하여 막걸리박 가수분해물을 수득하는 단계;를 포함하는, 막걸리박 유래 기능성 조성물 추출방법.
[청구항2]
제 1항에 있어서,
상기 제조된 막걸리박 분말에서 탈지하는 단계는 막걸리박을 20 내지 70 ℃ 온도, 100 내지 300 bar 압력 및 0.5 내지 4 시간 동안 초임계 이산화탄소 추출하여 막걸리박 분말에서 오일을 추출하는 것을 특징하는 막걸리박 유래 기능성 조성물 추출방법.
[청구항3]
제 1항에 있어서,
상기 탈지된 막걸리박 분말을 아임계수를 처리하여 막걸리박 가수분해물을 수득하는 단계는 130 내지 250℃ 온도 및 10 내지 50 bar 압력에서 수행되는 것을 특징으로 하는, 막걸리박 유래 기능성 조성물 추출 방법.
[청구항4]
제 1항에 있어서,
상기 막걸리박 가수분해물은,
히스티딘, 트레오닌, 바린, 페닐알라닌, 이소류신, 류신, 라이신, 아스파르트산, 글루타민산, 세린, 글리신, 아르기닌, 알리닌, GABA, 티로신, 오르니틴 및 프로린으로 이루어진 군에서 선택되는 하나 이상의 아미노산을 포함하는 것을 특징으로 하는, 막걸리박 유래 기능성 조성물 추출 방법.
[청구항5]
제 4항에 있어서,
상기 막걸리박 가수분해물은,
상기 막걸리박 추출물은, 티로신, 글루타민산 및 오르니틴으로 이루어진 군에서 선택되는 하나 이상의 아미노산을 포함하는 것을 특징으로 하는, 막걸리박 유래 기능성 조성물 추출 방법.
[청구항6]
막걸리박 유래 기능성 추출물을 유효성분으로 함유하는 기능성 조성물.
[청구항7]
제 6항에 있어서,
상기 막걸리박 유래 기능성 추출물은, 20 내지 70 ℃ 온도, 100 내지 300 bar 압력 및 0.5 내지 4 시간 동안 초임계 이산화탄소를 처리하는 것을 특징으로 하는, 막걸리박 유래 기능성 물질을 유효성분으로 함유하는 기능성 조성물.
[청구항8]
제 6항에 있어서,
상기 막걸리박 유래 기능성 추출물은, 130 내지 250℃ 온도 및 10 내지 50 bar 압력에서 아임계 수를 처리하여 가수분해는 것을 특징으로 하는, 막걸리박 유래 기능성 물질을 유효성분으로 함유하는 기능성 조성물.
[청구항9]
제 6항에 있어서,
상기 막걸리박 유래 기능성 추출물은,
히스티딘, 트레오닌, 바린, 페닐알라닌, 이소류신, 류신, 라이신, 아스파르트산, 글루타민산, 세린, 글리신, 아르기닌, 알리닌, GABA, 티로신, 오르니틴 및 프로린으로 이루어진 군에서 선택되는 하나 이상의 아미노산을 포함하는 것을 특징으로 하는, 막걸리박 유래 기능성 물질을 유효성분으로 함유하는 기능성 조성물.
[청구항10]
제 9항에 있어서,
상기 막걸리박 가수분해물은,
상기 막걸리박 추출물은, 티로신, 글루타민산 및 오르니틴으로 이루어진 군에서 선택되는 하나 이상의 아미노산을 포함하는 것을 특징으로 하는, 막걸리박 유래 기능성 조성물.
[청구항11]
제 6항에 있어서,
상기 막걸리박 유래 기능성 추출물은,
항산화, 항염증 및 항당뇨 활성 효과 중에서 어느 하나의 생리 활성 효과를 가지는 것을 특징으로 하는, 막걸리박 유래 기능성 물질을 유효성분으로 함유하는 기능성 조성물.
[청구항12]
제 6항에 있어서, 상기 막걸리박 유래 기능성 추출물은 항산화 활성을 가지고, 210 내지 250℃ 온도 및 10 내지 50 bar 압력에서 아임계수를 처리하여 가수분하는 것을 특징으로 하는 막걸리막 유래 기능성 물질을 유효성분으로 함유하는 기능성 조성물.
[청구항13]
제 6항에 있어서, 상기 막걸리박 유래 기능성 추출물은 항염증 활성을 가지고, 210 내지 250℃ 온도 및 10 내지 50 bar 압력에서 아임계수를 처리하여 가수분하는 것을 특징으로 하는 막걸리막 유래 기능성 물질을 유효성분으로 함유하는 기능성 조성물.
[청구항14]
제 6항에 있어서, 상기 막걸리박 유래 기능성 추출물은 항당뇨 활성을 가지고, 170 내지 210℃ 온도 및 10 내지 50 bar 압력에서 아임계수를 처리하여 가수분하는 것을 특징으로 하는 막걸리막 유래 기능성 물질을 유효성분으로 함유하는 기능성 조성물.</t>
  </si>
  <si>
    <t>[청구항1]
 막걸리박 분말을 제조하는 단계;
상기 제조된 막걸리박 분말을 탈지하는 단계; 및
상기 탈지된 막걸리박 분말을 아임계수 처리하여 막걸리박 가수분해물을 수득하는 단계;를 포함하는, 막걸리박 유래 기능성 조성물 추출방법.</t>
  </si>
  <si>
    <t>2026-0110296</t>
  </si>
  <si>
    <t>A23L-033/105</t>
  </si>
  <si>
    <t>A23L-033/105,[A23L-005/10, A61K-036/899, A61P-029/00, A61P-003/10, A61P-039/06]</t>
  </si>
  <si>
    <t>천연 추출물을 유효 성분으로 포함하는 자외선 차단용 화장료 조성물 및 이의 용도(cosmetic composition for sunscreen containing natural extract as active ingredient and use thereof)</t>
  </si>
  <si>
    <t>본 발명은 천연 추출물을 유효 성분으로 포함하는 자외선 차단용 화장료 조성물 및 이의 용도에 관한 것으로, 기존 자외선 차단제와 달리, 화학적 자외선 차단제의 부작용을 최소화하고, 물리적 자외선 차단제의 단점을 보완할 수 있다. 
또한, 화학 성분의 사용을 최소화하여 피부 자극과 알레르기 유발 가능성을 줄이고, 전 연령대에 안전하게 사용할 수 있는 자외선 차단용 화장료 조성물을 포함하는 선크림 또는 선스틱을 제공할 수 있다.</t>
  </si>
  <si>
    <t>화학적 및 물리적 자외선 차단제의 부작용을 최소화하고 피부 자극을 줄인 안전한 천연 자외선 차단용 화장료 조성물을 제공한다.</t>
  </si>
  <si>
    <t>석창포 추출물 및 유근피 추출물을 유효 성분으로 포함하는 화장료 조성물을 구성하며, 해당 추출물들은 저급 알코올, 에틸아세테이트, 아세톤, 물 또는 헥세인과 같은 용매를 통해 추출되어 항산화 효과와 DNA 산화 보호 효과를 나타내고, 이를 선크림이나 선스틱 형태로 구현하여 화학 성분 사용을 최소화함으로써 피부 자극과 알레르기 유발 가능성을 낮춘다.</t>
  </si>
  <si>
    <t>동의대학교 산학협력단</t>
  </si>
  <si>
    <t>김문무 | 김경희</t>
  </si>
  <si>
    <t>2024-0201972</t>
  </si>
  <si>
    <t>2024.12.31</t>
  </si>
  <si>
    <t>https://www.keywert.com/public/detail/kr20240201972a?token=3d7279b4-461f-4a1a-bf87-903142bb2612</t>
  </si>
  <si>
    <t>[청구항1]
석창포 추출물 및 유근피 추출물을 유효 성분으로 포함하는
자외선 차단용 화장료 조성물.
[청구항2]
제1항에 있어서, 
상기 석창포 추출물 및 유근피 추출물은 탄소수 1 내지 4의 저급 알코올, 에틸아세테이트, 아세톤, 물 및 헥세인으로 이루어진 군으로부터 선택된 1종 이상의 용매로 추출되는
자외선 차단용 화장료 조성물.
[청구항3]
제1항에 있어서,
상기 석창포 추출물 및 유근피 추출물은 항산화 효과를 나타내는
자외선 차단용 화장료 조성물.
[청구항4]
제1항에 있어서,
상기 석창포 추출물 및 유근피 추출물은 DNA 산화에 대한 보호 효과를 나타내는
자외선 차단용 화장료 조성물.
[청구항5]
제1항에 따른 자외선 차단용 화장료 조성물을 포함하는
선크림.
[청구항6]
제1항에 따른 자외선 차단용 화장료 조성물을 포함하는
선스틱.</t>
  </si>
  <si>
    <t>[청구항1]
 석창포 추출물 및 유근피 추출물을 유효 성분으로 포함하는
자외선 차단용 화장료 조성물.</t>
  </si>
  <si>
    <t>2026-0107216</t>
  </si>
  <si>
    <t>2026.07.07</t>
  </si>
  <si>
    <t>A61K-008/9794</t>
  </si>
  <si>
    <t>A61K-008/9794,[A61K-008/02, A61K-008/9789, A61Q-017/04]</t>
  </si>
  <si>
    <t>원대규</t>
  </si>
  <si>
    <t>네오페트로사이드-b를 유효성분으로 포함하는 암 질환 예방 또는 치료용 약학 조성물(pharmaceutical composition for preventing or treating cancer diseases comprising neopetroside-b as an active ingredient)</t>
  </si>
  <si>
    <t>본 발명은 네오페트로사이드-B(neopetroside-B)를 유효성분으로 포함하는 암 질환 예방 또는 치료용 약학 조성물에 관한 것으로, 네오페트로사이드-B가 다양한 암세포에 대한 항암 활성을 나타내고, 다양한 항암제의 항암 효과를 증진시키는 것을 확인함으로써, 암 질환 예방, 치료 또는 개선용 조성물; 또는 항암보조제로써 유용하게 활용될 수 있다.</t>
  </si>
  <si>
    <t>암 질환을 예방하거나 치료하며 항암제의 효과를 증진시킨다.</t>
  </si>
  <si>
    <t>네오페트로사이드-B를 유효성분으로 포함하는 약학 조성물, 건강기능식품 조성물 또는 항암보조제를 제공하여 다양한 암세포에 대한 항암 활성을 나타내고 기존 항암제의 항암 효과를 강화한다.</t>
  </si>
  <si>
    <t>인제대학교 산학협력단</t>
  </si>
  <si>
    <t>한진 | 김형규 | 윤창신 | 드미트리 브이. 야순스키 | 니콜라이 이. 니판티예프</t>
  </si>
  <si>
    <t>2024-0190229</t>
  </si>
  <si>
    <t>2024.12.18</t>
  </si>
  <si>
    <t>https://www.keywert.com/public/detail/kr20240190229a?token=3d7279b4-461f-4a1a-bf87-903142bb2612</t>
  </si>
  <si>
    <t>[청구항1]
네오페트로사이드-B(neopetroside-B)를 유효성분으로 포함하는 암 질환 예방 또는 치료용 약학 조성물.
[청구항2]
제1항에 있어서, 상기 네오페트로사이드-B는 네오페트로시아(Neopetrosia)에서 유래한 것을 특징으로 하는 약학 조성물.
[청구항3]
제1항에 있어서, 상기 네오페트로사이드-B는 암세포 내 활성산소종(reactive oxygen species; ROS) 활성을 촉진하는 것을 특징으로 하는 약학 조성물.
[청구항4]
제1항에 있어서, 상기 암 질환은 간암, 위암, 결장암, 유방암, 폐암, 비소세포성폐암, 골암, 췌장암, 피부암, 두부암, 두경부암, 흑색종, 자궁암, 난소암, 대장암, 소장암, 직장암, 항문부근암, 나팔관암종, 자궁내막암, 자궁경부암, 질암, 음문암, 호지킨병(Hodgkin's disease), 식도암, 임파선암, 방광암, 담낭암, 내분비선암, 전립선암, 부신암, 연조직 육종, 요도암, 음경암, 만성 또는 급성 백혈병, 림프구 림프종, 신장암, 수뇨관암, 신장골반암, 혈액암, 뇌암, 중추신경계(central nervous system; CNS) 종양, 척수 종양, 뇌간 신경교종 및 뇌하수체 선종으로 이루어진 군에서 선택된 하나 이상인 것을 특징으로 하는 약학 조성물.
[청구항5]
네오페트로사이드-B(neopetroside-B)를 유효성분으로 포함하는 암 질환 예방 또는 개선용 건강기능식품 조성물.
[청구항6]
네오페트로사이드-B(neopetroside-B)를 유효성분으로 포함하는 항암 효과 증진용 항암보조제.
[청구항7]
제6항에 있어서, 상기 항암보조제는 항암제의 항암 효과를 증진시키는 것을 특징으로 하는 항암보조제.
[청구항8]
제7항에 있어서, 상기 항암제는 블레오마이신(bleomycin), 알림타(Alimta), 옥살리플라틴(Oxaliplatin), 페메트렉시드(Pemetrexed), 시스플라틴(Cisplatin), 젬시타빈(Gemcitabine), 카보플라틴(Carboplatin), 플루오로우라실(5-FU), 사이클로포스파미드(Cyclophosphamide), 파클리탁셀(Paclitaxel), 빈크리스틴(Vincristine), 에토포사이드(Etoposide) 및 독소루비신(Doxorubicin)으로 이루어진 군에서 선택된 하나 이상인 것을 특징으로 하는 항암보조제.</t>
  </si>
  <si>
    <t>[청구항1]
 네오페트로사이드-B(neopetroside-B)를 유효성분으로 포함하는 암 질환 예방 또는 치료용 약학 조성물.</t>
  </si>
  <si>
    <t>2025-0096612</t>
  </si>
  <si>
    <t>2025.06.27</t>
  </si>
  <si>
    <t>A61K-031/706</t>
  </si>
  <si>
    <t>A61K-031/706,[A23L-033/10, A61K-035/655, A61P-035/00]</t>
  </si>
  <si>
    <t>락토바실러스 뮤리너스를 유효성분으로 포함하는 염증성 장질환 예방 또는 치료용 약학 조성물(pharmaceutical composition for preventing or treating inflammatory bowel disease comprising lactobacillus murinus)</t>
  </si>
  <si>
    <t>락토바실러스 뮤리너스를 유효성분으로 포함하는 염증성 장질환 예방 또는 치료용 약학 조성물에 관한 것으로, 보다 구체적으로는 주 3회 음주시 다른 음주패턴에 의한 경우보다 대장의 길이가 유의적으로 감소함을 확인하고, 이에 라톡바실러스 뮤리너스 투여에 따라 대장길이가 회복되고 술잔세포의 수가 증가하는 등 장염증이 개선 효과를 확인하여 염증성 장질환의 치료제, 건강기능식품 조성물 등 다양하게 활용될 수 있다.</t>
  </si>
  <si>
    <t>락토바실러스 뮤리us를 유효성분으로 포함하는 염증성 장질환 예방 또는 치료용 약학 조성물을 제공한다.</t>
  </si>
  <si>
    <t>락토바실러스 뮤리us를 유효성분으로 포함하는 염증성 장질환 예방 또는 치료용 약학 조성물은 락토바실러스 뮤리us를 유효성분으로 포함한다.</t>
  </si>
  <si>
    <t>양진영 | 이세희</t>
  </si>
  <si>
    <t>2024-0170419</t>
  </si>
  <si>
    <t>2024.11.26</t>
  </si>
  <si>
    <t>https://www.keywert.com/public/detail/kr20240170419a?token=3d7279b4-461f-4a1a-bf87-903142bb2612</t>
  </si>
  <si>
    <t>[청구항1]
락토바실러스 뮤리너스(Lactobacillus murinus) JCM1717T 균주를 유효성분으로 포함하는 염증성 장질환 예방 또는 치료용 약학 조성물.
[청구항2]
청구항 1에 있어서,상기 염증성 장질환은 음주 섭취 환자군의 염증성 장질환인 것을 특징으로 하는, 약학 조성물.
[청구항3]
청구항 1에 있어서,상기 환자군은 주 3회 음주를 섭취하는 것을 특징으로 하는 것을 특징으로 하는, 약학 조성물.
[청구항4]
청구항 1에 있어서,상기 조성물은 대장 길이 회복시키는 것을 특징으로 하는, 약학 조성물.
[청구항5]
청구항 1에 있어서,상기 조성물은 술잔세포의 수를 증가시키는 것을 특징으로 하는, 약학 조성물.
[청구항6]
청구항 1에 있어서,상기 염증성 장질환은 궤양성 대장염, 크론병, 교원성 대장염, 림프성 대장염, 허혈성 대장염, 전환성 대장염 및 베체트 증후군으로 이루어진 군에서 선택된 어느 하나 이상인 것을 특징으로 하는, 약학 조성물.
[청구항7]
락토바실러스 뮤리너스(Lactobacillus murinus) JCM1717T 균주를 유효성분으로 포함하는 염증성 장질환 예방 또는 개선용 건강기능식품 조성물.
[청구항8]
청구항 7에 있어서,상기 염증성 장질환은 음주 섭취로 유발된 것을 특징으로 하는, 건강기능식품 조성물.
[청구항9]
락토바실러스 뮤리너스(Lactobacillus murinus) JCM1717T 균주를 유효성분으로 포함하는 숙취해소용 식품 조성물.</t>
  </si>
  <si>
    <t>[청구항1]
 락토바실러스 뮤리너스(Lactobacillus murinus) JCM1717T 균주를 유효성분으로 포함하는 염증성 장질환 예방 또는 치료용 약학 조성물.</t>
  </si>
  <si>
    <t>2025-0084040</t>
  </si>
  <si>
    <t>2025.06.10</t>
  </si>
  <si>
    <t>A61K-035/747</t>
  </si>
  <si>
    <t>A61K-035/747,[A23L-033/135, A61P-001/00, A61P-029/00]</t>
  </si>
  <si>
    <t>A23L-033/10</t>
  </si>
  <si>
    <t>C</t>
  </si>
  <si>
    <t>C+</t>
  </si>
  <si>
    <t>초임계 이산화탄소를 이용한 장어 부산물 유래 기능성 물질의 추출방법(extraction method of functional materials from eel by-products using supercritical carbon dioxide)</t>
  </si>
  <si>
    <t>본 발명은 초임계 이산화탄소를 이용한 장어 부산물 유래 기능성 물질의 추출방법에 관한 것으로, 보다 상세하게는 장어 머리를 분말화하여 초임계 이산화탄소를 이용하여 기능성 물질을 추출하는 방법에 관한 것이다.
또한 본 발명은 항산화, 항염증, 항균, 항치매 및 항암 활성을 가지는 장어 부산물 유래 기능성 물질을 포함하는 초임계 추출물 제조방법을 제공함으로써, 식품, 제약 및 화장품 산업 등 다양한 분야에서 활용될 수 있다.</t>
  </si>
  <si>
    <t>유해한 유기 용매를 대신하여 친환경적인 초임계 이산화탄소 추출법을 통해 장어 부산물로부터 항산화 및 항염증 효과를 가진 기능성 인지질 물질을 효율적으로 추출한다.</t>
  </si>
  <si>
    <t>장어의 머리, 내장, 껍질, 근육 또는 뼈를 포함하는 부산물을 건조 및 분쇄하여 분말로 제조한 후 50 내지 60℃의 온도와 20 내지 40MPa의 압력 조건에서 초임계 이산화탄소를 이용해 오일을 먼저 분리하며, 이후 에탄올을 공용매로 첨가하여 30 내지 50℃의 온도와 20 내지 40MPa의 압력 조건에서 포스파티딜콜린, 포스파티딜세린 등 다양한 인지질을 포함하는 기능성 물질을 추출한다.</t>
  </si>
  <si>
    <t>전병수 | 박진석</t>
  </si>
  <si>
    <t>2024-0149761</t>
  </si>
  <si>
    <t>2024.10.29</t>
  </si>
  <si>
    <t>https://www.keywert.com/public/detail/kr20240149761a?token=3d7279b4-461f-4a1a-bf87-903142bb2612</t>
  </si>
  <si>
    <t>[청구항1]
장어 부산물을 건조 및 분쇄하여 분말을 제조는 단계;
상기 제조된 장어 부산물 분말을 초임계 이산화탄소로 오일을 분리하는 단계; 및
상기 오일이 분리된 장어 부산물 분말을 공용매 및 상기 초임계 이산화탄소로 기능성 물질을 추출하는 단계;를 포함하는, 장어 부산물 유래 기능성 물질 추출방법.
[청구항2]
제 1항에 있어서,
상기 장어 부산물은,
장어의 머리, 내장, 껍질, 근육 또는 뼈에서 선택되는 하나 이상인 것을 특징으로 하는, 장어 부산물 유래 기능성 물질 추출방법.
[청구항3]
제1항에 있어서,
상기 오일을 분리하는 단계는, 
50 내지 60℃의 온도 및 20 내지 40 MPa 압력에서 20 내지 30 mL/min의 유량의 초임계 이산화탄소를 용매로 수행하는 것을 특징으로 하는, 장어 부산물 유래 기능성 물질 추출방법.
[청구항4]
제1항에 있어서,
상기 기능성 물질을 추출하는 단계는,
상기 공용매로 에탄올을 넣어, 30 내지 50℃의 온도 및 20 내지 40 MPa 압력에서 5 내지 10 mL/min의 유량의 초임계 이산화탄소를 용매로 수행하는 것을 특징으로 하는, 장어 부산물 유래 기능성 물질 추출방법.
[청구항5]
제1항에 있어서,
상기 기능성 물질은,
리소포스파티드산(Lysophosphatidic acid, LPA), 포스파티딘산(phosphatidic acid, PA), 카르디올리핀(cardiolipin, CD), 포스파티딜글리세롤(phosphatidylglycerol, PG), 포스파티딜에탄올아민(lysophosphatidylethanolamine, LPE), 리소포스파티딜콜린(lysophosphatidylcholine, LPC), 포스파티딜콜린(phosphatidylcholine, PC), 포스파티딜에탄올아민 (phosphatidylethanolamine, PE), 포스파티딜이노시톨(phsphatidylinositol, PI), 스핑고마이엘린(Sphingomyelin ,SM) 및 포스파티딜세린(phosphatidylserine, PS)이루어지는 군에서 1종 이상인 것을 특징으로 하는, 장어 부산물 유래 기능성 물질 추출방법.
[청구항6]
제1항에 있어서,
상기 기능성 물질은,
항산화, 항염증, 항균, 항치매 및 항암 활성을 갖는 것을 특징으로 하는, 장어 부산물 유래 기능성 물질 추출방법.
[청구항7]
제1항에 따른 추출방법으로 추출된 장어 부산물 유래 기능성 물질을 유효성분으로 포함하는, 항염증 및 항산화용 건강기능식품 조성물.
[청구항8]
제1항에 따른 추출방법으로 추출된 장어 부산물 유래 기능성 물질을 유효성분으로 포함하는, 항염증 및 항산화용 화장료 조성물.
[청구항9]
제1항에 따른 추출방법으로 추출된 장어 부산물 유래 기능성 물질을 유효성분으로 포함하는, 항균용 조성물.
[청구항10]
제1항에 따른 추출방법으로 추출된 장어 부산물 유래 기능성 물질을 유효성분으로 포함하는, 알츠하이머성 치매 및 암 질환 예방 또는 치료용 약학 조성물.</t>
  </si>
  <si>
    <t>[청구항1]
 장어 부산물을 건조 및 분쇄하여 분말을 제조는 단계;
상기 제조된 장어 부산물 분말을 초임계 이산화탄소로 오일을 분리하는 단계; 및
상기 오일이 분리된 장어 부산물 분말을 공용매 및 상기 초임계 이산화탄소로 기능성 물질을 추출하는 단계;를 포함하는, 장어 부산물 유래 기능성 물질 추출방법.</t>
  </si>
  <si>
    <t>2026-0064817</t>
  </si>
  <si>
    <t>2026.05.08</t>
  </si>
  <si>
    <t>A23L-033/10,[A23L-017/20, A61K-035/60, A61K-008/98, A61P-031/04, A61P-035/00, A61Q-019/00]</t>
  </si>
  <si>
    <t>Α-세드렌을 포함하는 암 예방 또는 치료용 약학적 조성물(pharmaceutical composition for preventing or treating cancer comprising α-cedrene)</t>
  </si>
  <si>
    <t>본 발명은 α-세드렌의 항암 활성에 대한 것으로, 본 발명에 따르면 α-세드렌은 정상대장세포에는 영향을 미치지 않고, 대장암세포에서 자가포식 및 세포자멸사를 유도하여 암세포의 증식을 억제하고 사멸을 촉진하는 효과를 나타낸 바, 이를 대장암의 예방, 개선 또는 치료를 위한 다양한 용도에 유용하게 활용할 수 있다.</t>
  </si>
  <si>
    <t>정상 세포에는 영향을 주지 않으면서 대장암 세포의 증식을 억제하고 암의 전이를 방지한다.</t>
  </si>
  <si>
    <t>알파 세드렌 또는 이의 약제학적으로 허용 가능한 염을 포함하는 조성물을 사용하여 대장암 세포 내에서 자가포식과 세포자멸사를 유도함으로써 암세포의 사멸을 촉진하고 암의 예방 및 치료를 수행한다.</t>
  </si>
  <si>
    <t>울산대학교 산학협력단</t>
  </si>
  <si>
    <t>장유미 | 유리나 | 정형모</t>
  </si>
  <si>
    <t>2024-0147517</t>
  </si>
  <si>
    <t>2024.10.25</t>
  </si>
  <si>
    <t>https://www.keywert.com/public/detail/kr20240147517a?token=3d7279b4-461f-4a1a-bf87-903142bb2612</t>
  </si>
  <si>
    <t>[청구항1]
α-세드렌(α-cedrene) 또는 이의 약제학적으로 허용 가능한 염을 포함하는 암 예방 또는 치료용 약학적 조성물.
[청구항2]
제 1항에 있어서,
상기 α-세드렌은 하기 화학식 1로 표시되는 화합물인 것인, 약학적 조성물.
[화학식 1]
[청구항3]
제 1항에 있어서,
상기 암은 대장암인 것인, 약학적 조성물.
[청구항4]
제 1항에 있어서,
상기 α-세드렌 또는 이의 약제학적으로 허용 가능한 염은 암세포의 자가포식 및 세포자멸사로 이루어진 군에서 선택된 어느 하나를 유도하는 것인, 약학적 조성물.
[청구항5]
제 1항에 있어서,
상기 α-세드렌 또는 이의 약제학적으로 허용 가능한 염은 암세포의 이동 및 전이로 이루어진 군에서 선택된 어느 하나 이상을 억제하는 것인, 약학적 조성물.
[청구항6]
α-세드렌(α-cedrene) 또는 이의 약제학적으로 허용 가능한 염을 포함하는 암 전이 억제용 약학적 조성물.
[청구항7]
제 6항에 있어서,
상기 암은 대장암인 것인, 암 전이 억제용 약학적 조성물.
[청구항8]
α-세드렌(α-cedrene) 또는 이의 약제학적으로 허용 가능한 염을 포함하는 암 예방 또는 개선용 항암 보조제.
[청구항9]
α-세드렌(α-cedrene) 또는 이의 약제학적으로 허용 가능한 염을 포함하는 암 예방 또는 개선용 외약외품 조성물.
[청구항10]
α-세드렌(α-cedrene) 또는 이의 약제학적으로 허용 가능한 염을 포함하는 암 예방 또는 개선용 식품 조성물.
[청구항11]
α-세드렌(α-cedrene) 또는 이의 약제학적으로 허용 가능한 염을 포함하는 암 예방 또는 개선용 건강기능식품 조성물.
[청구항12]
α-세드렌(α-cedrene) 또는 이의 약제학적으로 허용 가능한 염을 인간을 제외한 개체에 투여하는 단계를 포함하는, 암의 치료 또는 전이 억제 방법.</t>
  </si>
  <si>
    <t>[청구항1]
 α-세드렌(α-cedrene) 또는 이의 약제학적으로 허용 가능한 염을 포함하는 암 예방 또는 치료용 약학적 조성물.</t>
  </si>
  <si>
    <t>2026-0060734</t>
  </si>
  <si>
    <t>2026.05.06</t>
  </si>
  <si>
    <t>A61K-031/015</t>
  </si>
  <si>
    <t>A61K-031/015,[A23L-033/10, A61P-035/00]</t>
  </si>
  <si>
    <t>해조펩타이드를 이용한 신경세포 노화 억제 및 노인성 인지장애 예방 방법(method for inhibiting neural cell aging and preventing senile cognitive impairment using algae-derived peptides)</t>
  </si>
  <si>
    <t>본 발명은 해조류에서 추출한 펩타이드를 이용하여 신경세포의 노화를 억제하고 노인성 인지장애를 예방하는 식품 조성물에 관한 것이다. 해조펩타이드는 신경세포 노화에 따른 시냅스단백질의 인산화를 조절하여 노인성 인지감정장애를 개선하는 효과가 있다. 이 조성물은 해조류 펩타이드를 이용한 건강기능식품 및 특수의료용도식품 개발에 활용될 수 있다.</t>
  </si>
  <si>
    <t>해조류에서 추출한 펩타이드를 활용하여 신경세포의 노화를 억제하고 노인성 인지장애를 예방하는 식품 조성물을 제공한다.</t>
  </si>
  <si>
    <t>해조류에서 추출한 특정 펩타이드를 식품 조성물의 주요 성분으로 사용하여, 신경세포 내 시냅스 단백질의 클러스터링과 인산화를 조절한다. 이를 통해 칼슘 신호 전달 경로를 안정화시키고, BDNF 발현을 증가시켜 신경회로의 건강을 유지하며, 결과적으로 퇴행성 시냅스뇌질환을 예방하고 노인성 인지장애를 개선한다.</t>
  </si>
  <si>
    <t>남택정 | 최윤희 | 오정환</t>
  </si>
  <si>
    <t>2024-0137055</t>
  </si>
  <si>
    <t>2024.10.08</t>
  </si>
  <si>
    <t>https://www.keywert.com/public/detail/kr20240137055a?token=3d7279b4-461f-4a1a-bf87-903142bb2612</t>
  </si>
  <si>
    <t>[청구항1]
해조류에서 추출한 펩타이드를 유효성분으로 포함하는 퇴행성 뇌질환 예방 또는 개선용 식품 조성물.
[청구항2]
제1항에 있어서,
상기 해조류는 매생이인 것을 특징으로 하는, 퇴행성 뇌질환 예방 또는 개선용 식품 조성물.
[청구항3]
제1항에 있어서,
상기 조성물은 PSD95, NMDA receptor GluN2B 및 ERK1/2로 이루어진 군으로부터 선택되는 1종 이상의 시냅스 단백질의 인산화를 증가시키는 것을 특징으로 하는, 퇴행성 뇌질환 예방 또는 개선용 식품 조성물.
[청구항4]
제3항에 있어서,
상기 조성물은 CaMKII-ERK1/2 신호전달을 활성화시키는 것을 특징으로 하는, 퇴행성 뇌질환 예방 또는 개선용 식품 조성물.
[청구항5]
제4항에 있어서,
상기 조성물은 시냅스단백질 PSD95-GluN2B 상호작용(binding)을 증가시키는 것을 특징으로 하는, 퇴행성 뇌질환 예방 또는 개선용 식품 조성물.
[청구항6]
제3항에 있어서,
상기 조성물은 대뇌 해마(hippocampus) 신경세포의 calcineurin-STEP 신호전달을 억제하는 것을 특징으로 하는, 퇴행성 뇌질환 예방 또는 개선용 식품 조성물.
[청구항7]
제1항에 있어서,
상기 조성물은 신경세포의 노화를 억제하는 것을 특징으로 하는, 퇴행성 뇌질환 예방 또는 개선용 식품 조성물.
[청구항8]
제3항에 있어서,
상기 조성물은 노화에 따른 인지기능 저하를 억제하는 것을 특징으로 하는, 퇴행성 뇌질환 예방 또는 개선용 식품 조성물.
[청구항9]
제1항의 식품 조성물을 포함하는 퇴행성 뇌질환 예방 또는 개선용 건강기능식품.
[청구항10]
제1항의 식품 조성물을 포함하는 퇴행성 뇌질환 예방 또는 개선용 특수의료용도식품.</t>
  </si>
  <si>
    <t>[청구항1]
 해조류에서 추출한 펩타이드를 유효성분으로 포함하는 퇴행성 뇌질환 예방 또는 개선용 식품 조성물.</t>
  </si>
  <si>
    <t>2026-0050830</t>
  </si>
  <si>
    <t>2026.04.15</t>
  </si>
  <si>
    <t>A23L-033/18,[A23L-017/60]</t>
  </si>
  <si>
    <t>B</t>
  </si>
  <si>
    <t>B+</t>
  </si>
  <si>
    <t>라나토사이드 c를 유효성분으로 포함하는 알레르기 질환 예방 또는 치료용 조성물(composition for preventing or treating allergic disease containing lanatoside c as active ingredient)</t>
  </si>
  <si>
    <t>라나토사이드 C(Lanatoside C) 또는 이의 약학적으로 허용가능한 염을 유효성분으로 포함하는 알레르기 질환 예방 또는 치료용 조성물에 관한 것으로, 일 양상에 따른 라나토사이드 C(Lanatoside C) 또는 이의 약학적으로 허용가능한 염을 유효성분으로 포함하는 알레르기 질환 예방 또는 치료용 조성물에 의하면, TSLP(Thymic stromal lymphopoietin) 발현을 억제하고 소양감을 감소시키는 효과가 있어, 알레르기 질환에 유용하게 사용될 수 있다.</t>
  </si>
  <si>
    <t>라나토사이드 C를 유효성분으로 포함하여 알레르기 질환의 예방과 치료를 통해 TSLP 발현을 억제하고 소양감을 감소시킨다.</t>
  </si>
  <si>
    <t>라나토사이드 C 또는 그 약학적으로 허용가능한 염을 조성물의 핵심 성분으로 포함하며, 이는 디기탈리스(Digitalis lanata)에서 추출된 강심 배당체이다. 조성물은 피부외용제, 약학적 조성물, 건강기능식품 조성물 형태로 제공될 수 있다. 라나토사이드 C는 TSLP 발현을 억제하여 알레르기 질환, 특히 아토피피부염, 접촉피부염, 알레르기성 피부염, 건선, 알레르기성 비염, 천식 등에서 소양감과 염증을 줄이는 데 효과적이다. 조성물 내 라나토사이드 C의 함량은 총 중량 대비 0.0001% 내지 90%, 또는 0.01% 내지 60% 범위 내에서 조절되며, 특정 실시예에서는 0.01μM 내지 10μM의 농도로 사용될 수 있다. 추가적으로, 쿠쉐놀 F가 유효성분으로 더 포함될 수 있으며, 이는 플라보노이드 화합물로 알레르기 질환 완화에 보조적 역할을 한다.</t>
  </si>
  <si>
    <t>김석호 | 공은영 | 김혁순 | 박정원</t>
  </si>
  <si>
    <t>2024-0125679</t>
  </si>
  <si>
    <t>2024.09.13</t>
  </si>
  <si>
    <t>https://www.keywert.com/public/detail/kr20240125679a?token=3d7279b4-461f-4a1a-bf87-903142bb2612</t>
  </si>
  <si>
    <t>[청구항1]
하기 화학식 1로 표시되는 라나토사이드 C(Lanatoside C) 또는 이의 약학적으로 허용가능한 염을 유효성분으로 포함하는 알레르기 질환 예방 또는 치료용 피부외용제 조성물:
[화학식1]
.
[청구항2]
청구항 1에 있어서, 상기 라나토사이드 C(Lanatoside C)는 총 중량에 대하여 0.0001 내지 90 중량%로 포함되는 것인, 알레르기 질환 예방 또는 치료용 피부외용제 조성물.
[청구항3]
청구항 1에 있어서, 상기 라나토사이드 C(Lanatoside C)는 0.01 내지 10 μM 로 포함되는 것인, 알레르기 질환 예방 또는 치료용 피부외용제 조성물.
[청구항4]
청구항 1에 있어서, 상기 라나토사이드 C(Lanatoside C)는 TSLP(Thymic stromal lymphopoietin) 발현을 억제하는 것인, 알레르기 질환 예방 또는 치료용 피부외용제 조성물.
[청구항5]
청구항 1에 있어서, 상기 알레르기 질환은 아토피피부염 (atopic dermatitis), 접촉피부염 (contact dermatitis), 알레르기성 피부염(allergic dermatitis), 건선(psoriasis), 알레르기성 비염 (allergic rhinitis) 및 알레르기성 천식 (allergic asthma)으로 이루어진 군으로부터 선택된 어느 하나 이상인 것인, 알레르기 질환 예방 또는 치료용 피부외용제 조성물.
[청구항6]
청구항 1에 있어서, 하기 화학식 2로 표시되는 쿠쉐놀 F(kushenol F) 또는 이의 약학적으로 허용가능한 염을 유효성분으로 더 포함하는 것인, 알레르기 질환 예방 또는 치료용 피부외용제 조성물:
[화학식2]
[청구항7]
청구항 1에 있어서, 상기 피부 외용제 조성물은 연고, 패치, 젤, 분무제, 용액, 현탁액, 유탁액, 페이스트, 파우더, 스킨로션, 스킨소프너, 스킨토너, 아스트린젠트, 로션, 밀크로션, 모이스쳐 로션, 영양로션, 맛사지크림, 영양크림, 모이스쳐 크림, 핸드크림, 연고, 파운데이션, 에센스, 영양에센스, 팩, 비누, 클렌징폼, 클렌징로션, 클렌징크림, 샴푸, 린스, 바디로션 및 바디클렌저로 구성된 군으로부터 선택된 하나 이상의 제형을 가지는 것인, 알레르기 질환 예방 또는 치료용 피부외용제 조성물.
[청구항8]
하기 화학식 1로 표시되는 라나토사이드 C(Lanatoside C) 또는 이의 약학적으로 허용가능한 염을 유효성분으로 포함하는 알레르기 질환 예방 또는 치료용 약학적 조성물:
[화학식1]
.
[청구항9]
하기 화학식 1로 표시되는 라나토사이드 C(Lanatoside C) 또는 이의 허용가능한 염을 유효성분으로 포함하는 알레르기 질환 예방 또는 치료용 건강기능식품 조성물:
[화학식1]
.</t>
  </si>
  <si>
    <t>[청구항1]
 하기 화학식 1로 표시되는 라나토사이드 C(Lanatoside C) 또는 이의 약학적으로 허용가능한 염을 유효성분으로 포함하는 알레르기 질환 예방 또는 치료용 피부외용제 조성물:
[화학식1]
.</t>
  </si>
  <si>
    <t>2026-0039241</t>
  </si>
  <si>
    <t>2026.03.20</t>
  </si>
  <si>
    <t>A61K-031/7048</t>
  </si>
  <si>
    <t>A61K-031/7048,[A23L-033/10, A61K-031/353, A61K-009/00, A61P-037/08]</t>
  </si>
  <si>
    <t>특허법인더웨이브</t>
  </si>
  <si>
    <t>콩짜개덩굴 추출물을 유효성분으로 포함하는 항산화, 항염, 피부 미백 및 피부 주름 예방 및 개선용 조성물(antioxidant, anti-inflammatory, skin whitening, and composition for preventing and improving skin wrinkles containing soybean vine extract as an active ingredient)</t>
  </si>
  <si>
    <t>본 발명은 콩짜개덩굴 추출물을 유효성분으로 포함하는 항산화, 항염, 피부미백 및 피부주름 예방 및 개선용 조성물에 관한 것이다. 보다 구체적으로, 상기 조성물은 티로시나아제 활성 저해 및 엘라스타아제 활성 저해 효과를 나타냄으로써 화장료 조성물로 이용이 가능할 뿐만 아니라, 피부 외용제 조성물, 식품 조성물 및 기능성 식품 조성물로서도 유용하게 사용될 수 있다.</t>
  </si>
  <si>
    <t>콩짜개덩굴 추출물을 활용하여 항산화, 항염, 피부 미백 및 피부 주름 예방 및 개선 효과를 획기적으로 향상시킨다.</t>
  </si>
  <si>
    <t>콩짜개덩굴 추출물을 물, 탄소수 1 내지 6의 저급 알코올 및 이들의 혼합물로 추출하여 유효성분으로 사용하며, 티로시나아제와 엘라스타아제의 활성을 저해함으로써 항산화, 항염, 피부 미백 및 피부 주름 개선 효과를 달성한다. 추출물은 추출 용매를 통해 조추출물을 얻은 후, 필요에 따라 분획 및 추가 정제 과정을 거쳐 제조되며, 이 조성물은 스킨, 세럼, 로션 등 다양한 화장료 제형에 적용 가능하다. 추가적으로 절굿대 뿌리 추출물, 참나래박쥐나물 잎 추출물, 차즈기 잎 추출물을 혼합하여 상승 효과를 극대화한다.</t>
  </si>
  <si>
    <t>현경예 | 최고은 | 이길현</t>
  </si>
  <si>
    <t>2024-0125664</t>
  </si>
  <si>
    <t>https://www.keywert.com/public/detail/kr20240125664a?token=3d7279b4-461f-4a1a-bf87-903142bb2612</t>
  </si>
  <si>
    <t>[청구항1]
콩짜개덩굴 추출물을 유효성분으로 포함하는,
항산화, 항염, 피부미백 및 피부주름 예방 및 개선용 조성물.
[청구항2]
제1항에 있어서, 
상기 추출물은 물, 탄소수 1 내지 6의 저급 알코올 및 이들의 혼합물로 이루어진 군으로부터 선택되는 추출 용매를 이용하여 추출되는
항산화, 항염, 피부미백 및 피부주름 예방 및 개선용 조성물.
[청구항3]
제1항에 있어서,
상기 조성물은 티로시나아제 활성 저해하는 것을 특징으로 하는
항산화, 항염, 피부미백 및 피부주름 예방 및 개선용 조성물.
[청구항4]
제1항에 있어서,
상기 조성물은 엘라스타아제 활성 저해하는 것을 특징으로 하는
항산화, 항염, 피부미백 및 피부주름 예방 및 개선용 조성물.
[청구항5]
제1항 내지 제4항 중 어느 한 항에 따른 조성물을 포함하는
화장료 조성물.
[청구항6]
제 5항에 있어서,
상기 화장료 조성물은 스킨, 세럼, 로션, 에멀전, 크림, 에센스, 화장수, 파운데이션, 팩, 비누, 계면활성제-함유 클렌징, 스프레이 및 파우더로 구성된 군으로부터 선택된 제형인 
화장료 조성물.
[청구항7]
제1항 내지 제4항 중 어느 한 항에 따른 조성물을 포함하는
피부 외용제 조성물.
[청구항8]
제1항 내지 제4항 중 어느 한 항에 따른 조성물을 포함하는
식품 조성물.
[청구항9]
제1항 내지 제4항 중 어느 한 항에 따른 조성물을 포함하는
기능성 식품 조성물.</t>
  </si>
  <si>
    <t>[청구항1]
 콩짜개덩굴 추출물을 유효성분으로 포함하는,
항산화, 항염, 피부미백 및 피부주름 예방 및 개선용 조성물.</t>
  </si>
  <si>
    <t>2026-0039843</t>
  </si>
  <si>
    <t>2026.03.23</t>
  </si>
  <si>
    <t>A61K-008/9749</t>
  </si>
  <si>
    <t>A61K-008/9749,[A23L-033/105, A61K-036/12, A61P-017/00, A61P-017/18, A61Q-019/00, A61Q-019/02, A61Q-019/08]</t>
  </si>
  <si>
    <t>콩짜개덩굴 추출물을 유효성분으로 포함하는 두피개선 및 탈모 완화용 조성물(compositions for cleansing and relieving hair loss, comprising persicaria perfoliata extract as an active ingredient)</t>
  </si>
  <si>
    <t>본 발명은 콩짜개덩굴 추출물을 유효성분으로 포함하는 두피개선 및 탈모 완화용 조성물에 관한 것이다. 보다 구체적으로, 상기 조성물은 부작용 없이 비듬 감소 및 모유두세포가 증식하여 두피개선 및 탈모 완화 효과를 나타냄으로써 화장료 조성물로 이용이 가능할 뿐만 아니라, 피부 외용제, 기능성 식품 조성물 및 차(茶)로서도 유용하게 사용될 수 있다.</t>
  </si>
  <si>
    <t>콩짜개덩굴 추출물을 활용하여 두피 트러블 개선 및 탈모 완화 효과를 획기적으로 향상시키는 조성물을 제공한다.</t>
  </si>
  <si>
    <t>콩짜개덩굴 추출물을 주요 유효성분으로 포함하며, 물, 탄소수 1 내지 6의 저급 알코올 및 이들의 혼합물로 추출한다. 이 추출물은 피티로스포름 오발레에 대한 항균 활성을 억제하여 비듬 생성을 줄이고, 모유두 세포의 증식을 촉진하여 모발 생성을 돕는다. 조성물은 헤어토닉, 샴푸, 컨디셔너 등 다양한 제형으로 제조되어 두피 건강과 모발 성장을 동시에 지원한다.</t>
  </si>
  <si>
    <t>2024-0125660</t>
  </si>
  <si>
    <t>https://www.keywert.com/public/detail/kr20240125660a?token=3d7279b4-461f-4a1a-bf87-903142bb2612</t>
  </si>
  <si>
    <t>[청구항1]
콩짜개덩굴 추출물을 유효성분으로 포함하는,
두피개선 및 탈모 완화용 조성물.
[청구항2]
제1항에 있어서, 
상기 조성물은 모유두세포가 증식하여 두피개선 및 탈모 완화 효과를 나타내는 것인
두피개선 및 탈모 완화용 조성물.
[청구항3]
제1항에 있어서,
상기 추출물은 물, 탄소수 1 내지 6의 저급 알코올 및 이들의 혼합물로 이루어진 군으로부터 선택되는 추출 용매를 이용하여 추출되는
두피개선 및 탈모 완화용 조성물.
[청구항4]
제1항 내지 제3항 중 어느 한 항에 따른 조성물을 포함하는
화장료 조성물.
[청구항5]
제4항에 있어서,
상기 화장료 조성물은 헤어토닉, 헤어컨디셔너, 헤어에센스, 헤어로션, 헤어영양로션, 헤어샴푸, 헤어린스, 헤어트리트먼트, 헤어크림, 헤어영양크림, 헤어모이스처크림, 헤어맛사지크림, 헤어왁스, 헤어에어로졸, 헤어팩, 헤어영양팩, 헤어비누, 헤어클렌징폼, 머릿기름, 모발건조제, 모발보존처리제, 모발염색제, 모발용 웨이브제, 모발탈색제, 헤어겔, 헤어글레이즈, 헤어드레싱어, 헤어래커, 헤어모이스처라이저, 헤어무스 또는 헤어스프레이의 제형인 것을 특징으로 하는
화장료 조성물.
[청구항6]
제1항 내지 제3항 중 어느 한 항에 따른 조성물을 포함하는
피부 외용제.
[청구항7]
제1항 내지 제3항 중 어느 한 항에 따른 조성물을 포함하는
기능성 식품 조성물.
[청구항8]
제1항 내지 제3항 중 어느 한 항에 따른 조성물을 포함하는
차(茶).
[청구항9]
제1항 내지 제3항 중 어느 한 항에 따른 조성물을 포함하는
퍼스널 케어 제품.</t>
  </si>
  <si>
    <t>[청구항1]
 콩짜개덩굴 추출물을 유효성분으로 포함하는,
두피개선 및 탈모 완화용 조성물.</t>
  </si>
  <si>
    <t>2026-0039842</t>
  </si>
  <si>
    <t>A61K-008/9749,[A23F-003/34, A23L-033/105, A61K-036/12, A61P-017/00, A61P-017/14, A61P-031/04, A61Q-017/00, A61Q-005/00, A61Q-007/00]</t>
  </si>
  <si>
    <t>홍합 단백질 유래 펩타이드를 유효성분으로 포함하는 비알코올성 지방간 질환의 예방, 개선 또는 치료용 조성물(composition for preventing, improving or treating non-alcoholic fatty liver disease containing a mussel protein-derived peptide as an active ingredient)</t>
  </si>
  <si>
    <t>본 발명은 홍합 단백질 유래 펩타이드를 유효성분으로 포함하는 비알코올성 지방간 질환의 예방, 개선 또는 치료용 조성물에 관한 것으로서, 본 발명의 홍합 단백질 유래 펩타이드인 P1(PIISVYWK)(서열번호 1) 및 P2(FSVVPSPK)(서열번호 2)는 중성지방 또는 지질 방울 형성 억제 효과, 지방 합성 관련 단백질 발현 억제 효과, AMPK 인산화 조절로 인한 중성지방 축적 감소 효과, HSL 인산화 조절로 인한 지방 분해 촉진 효과, 간 세포 손상에 대한 세포 보호 효과 및 항염증 효과가 우수하여, 비알코올성 지방간 질환의 예방, 개선 또는 치료용 약학적 조성물 또는 건강기능식품 조성물로 유용하게 사용될 수 있다.</t>
  </si>
  <si>
    <t>홍합 단백질 유래 펩타이드를 활용하여 비알코올성 지방간 질환의 예방, 개선, 치료 효과를 획기적으로 향상시킨다.</t>
  </si>
  <si>
    <t>홍합 단백질 유래 펩타이드 P1(PIISVYWK) 및 P2(FSVVPSPK)를 주요 성분으로 포함하여, 중성지방 형성 억제와 지방 합성 관련 단백질 발현을 감소시키며, AMPK와 HSL의 인산화를 조절하여 지방 축적을 줄이고 지방 분해를 촉진한다. 또한, 간 세포 보호와 항염증 효과를 통해 비알코올성 지방간 질환의 진행을 억제하고 치료한다.</t>
  </si>
  <si>
    <t>제재영</t>
  </si>
  <si>
    <t>2024-0120696</t>
  </si>
  <si>
    <t>2024.09.05</t>
  </si>
  <si>
    <t>https://www.keywert.com/public/detail/kr20240120696a?token=3d7279b4-461f-4a1a-bf87-903142bb2612</t>
  </si>
  <si>
    <t>[청구항1]
홍합(Mytilus edulis) 단백질 유래 펩타이드를 유효성분으로 포함하는, 비알코올성 지방간 질환의 예방 또는 치료용 약학적 조성물.
[청구항2]
제1항에 있어서,
상기 펩타이드는 서열번호 1 또는 서열번호 2의 아미노산 서열로 이루어진 것인, 비알코올성 지방간 질환의 예방 또는 치료용 약학적 조성물.
[청구항3]
제1항에 있어서,
상기 비알코올성 지방간 질환은 비알코올성 지방간, 비알코올성 지방간염 및 비알코올성 간경변으로 이루어진 군에서 선택된 하나 이상인 것인, 비알코올성 지방간 질환의 예방 또는 치료용 약학적 조성물.
[청구항4]
제1항에 있어서,
상기 펩타이드는 중성지방 또는 지질 방울의 형성을 억제하는 것을 특징으로 하는, 비알코올성 지방간 질환의 예방 또는 치료용 약학적 조성물.
[청구항5]
제1항에 있어서,
상기 펩타이드는 인간을 제외한 개체의 간 무게를 감소시키는 것을 특징으로 하는, 비알코올성 지방간 질환의 예방 또는 치료용 약학적 조성물.
[청구항6]
제1항에 있어서,
상기 펩타이드는 지방 합성 관련 단백질의 발현을 억제하는 것을 특징으로 하는, 비알코올성 지방간 질환의 예방 또는 치료용 약학적 조성물.
[청구항7]
제6항에 있어서,
상기 지방 합성 관련 단백질은 PPARγ, C/EBPα, SREBP-1 및 FAS로 이루어진 군에서 선택된 하나 이상인 것을 특징으로 하는, 비알코올성 지방간 질환의 예방 또는 치료용 약학적 조성물.
[청구항8]
제1항에 있어서,
상기 펩타이드는 AMPK(AMP-activated protein kinase)의 인산화를 조절하여 중성지방 축적을 감소시키는 것을 특징으로 하는, 비알코올성 지방간 질환의 예방 또는 치료용 약학적 조성물.
[청구항9]
제1항에 있어서,
상기 펩타이드는 HSL(Hormone-Sensitive Lipase) 인산화를 조절하여 지방 분해를 촉진하는 것을 특징으로 하는, 비알코올성 지방간 질환의 예방 또는 치료용 약학적 조성물.
[청구항10]
제1항에 있어서,
상기 펩타이드는 염증성 사이토카인 발현을 감소시키는 것을 특징으로 하는, 비알코올성 지방간 질환의 예방 또는 치료용 약학적 조성물.
[청구항11]
제10항에 있어서,
상기 염증성 사이토카인은 IL-6, IL-1β 및 TNF-α으로 이루어진 군에서 선택되는 하나 이상인 것을 특징으로 하는, 비알코올성 지방간 질환의 예방 또는 치료용 약학적 조성물.
[청구항12]
제1항에 있어서,
상기 펩타이드는 간 손상 마커인 ALT 또는 AST의 발현을 감소시키는 것을 특징으로 하는, 비알코올성 지방간 질환의 예방 또는 치료용 약학적 조성물.
[청구항13]
홍합(Mytilus edulis) 단백질 유래 펩타이드를 유효성분으로 포함하는, 비알코올성 지방간 질환의 예방 또는 개선용 건강기능식품 조성물.</t>
  </si>
  <si>
    <t>[청구항1]
 홍합(Mytilus edulis) 단백질 유래 펩타이드를 유효성분으로 포함하는, 비알코올성 지방간 질환의 예방 또는 치료용 약학적 조성물.</t>
  </si>
  <si>
    <t>2026-0035334</t>
  </si>
  <si>
    <t>2026.03.13</t>
  </si>
  <si>
    <t>A61K-038/17</t>
  </si>
  <si>
    <t>A61K-038/17,[A23L-033/18, A61K-038/08, A61P-001/16]</t>
  </si>
  <si>
    <t>분리형 세포투과성 펩타이드를 가진 염증신호인지 gsk3β 저해 펩타이드(inflammation-responsive gsk3β inhibitory peptide with disposable cell permeable peptide)</t>
  </si>
  <si>
    <t>본 발명은 분리형 세포투과성 펩타이드를 가진 염증신호인지 GSK3β 저해 펩타이드에 관한 것으로서, 세포투과성 펩타이드(CTP)와 염증신호인지 GSK3β 억제 펩타이드(IAGIP) 사이에 케스페이즈-1 분해 서열(Caspase-1 cleavable sequence; DEAD)를 삽입한 CTP-DEAD-IAGIP의 구조를 가진다. CTP-DEAD-IAGIP는 염증상태의 세포 내에 도달 시 활성화된 inflammasome에 의해 활성화된 caspase-1에 의하여 CPT가 IAGIP로부터 분리된다. CTP의 분리는 IAGIP의 GSK3β에 대한 결합력을 높이고 IAGIP의 세포 밖 이동을 제한하여 세포 내 농도를 높여 GSK3β에 대한 억제 효능을 향상시키고 이를 통해, 염증성 장질환의 잠재적인 치료 효능을 높일 것이다.</t>
  </si>
  <si>
    <t>기존 항염증제 및 GSK3β 저해제의 낮은 효능과 부작용 문제를 해결하여 염증성 장질환의 치료 효과를 높인다.</t>
  </si>
  <si>
    <t>세포 투과성 펩타이드와 GSK3β 억제 펩타이드 사이에 케스페이즈-1 분해 서열을 삽입한 융합 펩타이드 구조를 사용하여 염증 상태의 세포 내에서 활성화된 caspase-1에 의해 세포 투과성 펩타이드가 분리되도록 함으로써 GSK3β 억제 펩타이드의 세포 내 농도를 높이고 결합력을 향상시킨다.</t>
  </si>
  <si>
    <t>정연진</t>
  </si>
  <si>
    <t>2024-0117405</t>
  </si>
  <si>
    <t>2024.08.30</t>
  </si>
  <si>
    <t>https://www.keywert.com/public/detail/kr20240117405a?token=3d7279b4-461f-4a1a-bf87-903142bb2612</t>
  </si>
  <si>
    <t>[청구항1]
서열번호 1로 표시된 아미노산 서열로 이루어진 세포 투과성 펩타이드(Cytoplasmic transduction peptide; CTP), 서열번호 2로 표시된 아미노산 서열로 이루어진 케스페이즈-1 분해 서열(Caspase-1 cleavable sequence; DXXD) 펩타이드 및 서열번호 3으로 표시된 아미노산 서열로 이루어진 IKK에 의해 활성화되는 GSK3β 억제 펩타이드(IKK-activated GSK3β inhibitory peptide; IAGIP)가 융합된 CTP 분리형 세포투과성 GSK3β 억제 펩타이드.
[청구항2]
제1항에 있어서, 상기 DXXD 펩타이드는 서열번호 4로 표시되는 아미노산 서열로 이루어진 펩타이드인 것을 특징으로 하는 CTP 분리형 세포투과성 GSK3β 억제 펩타이드.
[청구항3]
제1항에 있어서, 상기 CTP 분리형 세포투과성 GSK3β 억제 펩타이드는 서열번호 5로 표시되는 아미노산 서열로 이루어진 펩타이드인 것을 특징으로 하는 CTP 분리형 세포투과성 GSK3β 억제 펩타이드.
[청구항4]
제1항 내지 제3항 중 어느 한 항에 따른 CTP 분리형 세포투과성 GSK3β 억제 펩타이드를 코딩하는 폴리뉴클레오타이드.
[청구항5]
제4항의 폴리뉴클레오타이드를 포함하는 재조합벡터.
[청구항6]
제5항의 재조합벡터로 형질전환된 형질전환체(단, 인간을 제외함).
[청구항7]
제1항 내지 제3항 중 어느 한 항에 따른 CTP 분리형 세포투과성 GSK3β 억제 펩타이드를 유효성분으로 포함하는 염증 질환 예방 또는 치료용 약학조성물.
[청구항8]
제7항에 있어서, 상기 CTP 분리형 세포투과성 GSK3β 억제 펩타이드는 인플라머좀(inflammasome)이 활성화된 염증 상태에서 케스페이즈-1(Caspase-1)에 의해 CTP 및 IAGIP가 서로 분리되는 것을 특징으로 하는 염증 질환 예방 또는 치료용 약학조성물.
[청구항9]
제7항에 있어서, 상기 염증 질환은 대장염 또는 염증성 장질환 (inflammatory bowel disease; IBD)인 것을 특징으로 하는 염증 질환 예방 또는 치료용 약학조성물.
[청구항10]
제1항 내지 제3항 중 어느 한 항에 따른 CTP 분리형 세포투과성 GSK3β 억제 펩타이드를 유효성분으로 포함하는 염증 질환 예방 또는 개선용 건강기능식품 조성물.</t>
  </si>
  <si>
    <t>[청구항1]
 서열번호 1로 표시된 아미노산 서열로 이루어진 세포 투과성 펩타이드(Cytoplasmic transduction peptide; CTP), 서열번호 2로 표시된 아미노산 서열로 이루어진 케스페이즈-1 분해 서열(Caspase-1 cleavable sequence; DXXD) 펩타이드 및 서열번호 3으로 표시된 아미노산 서열로 이루어진 IKK에 의해 활성화되는 GSK3β 억제 펩타이드(IKK-activated GSK3β inhibitory peptide; IAGIP)가 융합된 CTP 분리형 세포투과성 GSK3β 억제 펩타이드.</t>
  </si>
  <si>
    <t>2025-0040504</t>
  </si>
  <si>
    <t>2025.03.24</t>
  </si>
  <si>
    <t>C07K-014/47,[A23L-033/17, A61P-029/00]</t>
  </si>
  <si>
    <t>Lxr/srebp-1c 신호전달체계의 활성화를 통해 유발된 지방간 질환의 치료능력을 가진 스퀘어아마이드 유도체(squaramide derivatives treating fatty liver disease caused by lxr/srebp-1c activation)</t>
  </si>
  <si>
    <t xml:space="preserve">본 발명은 스퀘어아마이드 유도체 화합물을 유효성분으로 포함하는 지방간 질환 치료 또는 예방용 약학 조성물에 관한 것으로, 스퀘어아마이드 유도체는 간세포주에서 지질생합성을 억제하고 고지방식이 급여를 통해 유발된 마우스의 지방간을 개선함을 확인함으로써, 간 지방산 합성에서 중추적인 역할을 하는 LXR/SREBP-1c 경로를 표적으로 삼는 것은 지질 대사 관련 장애를 해결하기 위한 새로운 치료법 개발을 위한 매력적인 전략을 제시한다. </t>
  </si>
  <si>
    <t>스퀘어아마이드 유도체를 활용하여 LXR/SREBP-1c 신호전달체계의 활성화로 인한 지방간 질환을 효과적으로 치료하고 예방한다.</t>
  </si>
  <si>
    <t>화학식 1로 표시되는 스퀘어아마이드 유도체 화합물, 그 염, 용매화물 또는 입체이성질체를 유효성분으로 포함하여, 이 화합물들이 LXR/SREBP-1c 경로를 억제함으로써 간세포 내 지질 생성을 감소시키고 지방간의 진행을 막아 치료 및 예방 효과를 발휘한다. 여기서 R1, R2, R4는 다양한 치환기로 선택 가능하며, R3은 수소 또는 시아노 그룹으로, R5는 다양한 기능성 그룹 중 하나로 지정된다. 이러한 구조적 특징은 화합물의 생물학적 활성을 최적화하고, 간세포에서의 지질 대사 조절을 효과적으로 지원한다.</t>
  </si>
  <si>
    <t>황성환 | 윤화영 | 조예은 | 김소영 | 곽진숙</t>
  </si>
  <si>
    <t>2024-0105857</t>
  </si>
  <si>
    <t>2024.08.08</t>
  </si>
  <si>
    <t>https://www.keywert.com/public/detail/kr20240105857a?token=3d7279b4-461f-4a1a-bf87-903142bb2612</t>
  </si>
  <si>
    <t>[청구항1]
하기 화학식 1로 표시되는 스퀘어아마이드 유도체 화합물, 이의 약학적으로 허용가능한 염, 이의 용매화물 또는 이의 입체이성질체에서 선택된 화합물을 유효성분으로 포함하는 지방간 질환 치료 또는 예방용 약학 조성물:
[화학식 1]
상기 화학식 1에서, R1, R2 및 R4는 각각 동일하거나 다를 수 있고, 수소(H), 하이드록시(OH), 할로겐, 트리플루오로메틸(CF3), (C1~C4)알킬, (C1~C4)알콕시 및 아세테이트(COOMe)로 이루어진 군에서 선택되고, R3은 수소(H) 및 시아노(CN)로 이루어진 군에서 선택되며, R5는 트리플루오로메틸기(CF3), 시아노(CN), 나이트리트(NO2), (C1~C4)알킬술포닐(SO2Me) 및 아미노술포닐(SO2NH2)로 이루어진 군에서 선택됨.
[청구항2]
청구항 1에 있어서, 상기 스퀘어아마이드 유도체 화합물은 화학식 1에서 R1은 수소(H), 플루오린(F), 염소(Cl), (C1~C2)알콕시, 트리플루오로메틸(CF3)및 (C3~C4)알킬로 이루어진 군에서 선택되며, R2는 수소(H), 플루오린(F), 염소(Cl), 트리플루오로메틸(CF3), (C3~C4)알킬, (C1~C2)알콕시 및 아세테이트(COOMe)로 이루어진 군에서 선택되며, R3은 수소(H) 및 시아노(CN)로 이루어진 군에서 선택되며, R4는 수소(H), 플루오린(F), 염소(Cl), (C1~C2)알콕시, 트리플루오로메틸(CF3)및 (C3~C4)알킬로 이루어진 군에서 선택되며, R5는 트리플루오로메틸기(CF3), 시아노(CN), 나이트리트(NO2), (C1~C2)술포닐(SO2Me) 및 아미노술포닐(SO2NH2)로 이루어진 군에서 선택되는 것을 특징으로 하는 지방간 질환 치료 또는 예방용 약학 조성물.
[청구항3]
청구항 1에 있어서, 상기 스퀘어아마이드 유도체 화합물은 화학식 1에서 R1은 수소(H), 플루오린(F), 염소(Cl), 메톡시(OMe), 트리플루오로메틸(CF3)및 t-부틸(t-Bu)로 이루어진 군에서 선택되며, R2는 수소(H), 플루오린(F), 염소(Cl), 트리플루오로메틸(CF3), t-부틸(t-Bu), 메톡시(OMe) 및 아세테이트(COOMe)로 이루어진 군에서 선택되며, R3은 수소(H) 및 시아노(CN)로 이루어진 군에서 선택되며, R4는 수소(H), 플루오린(F), 염소(Cl), 메톡시(OMe), 트리플루오로메틸(CF3)및 t-부틸(t-Bu)로 이루어진 군에서 선택되며, R5는 트리플루오로메틸기(CF3), 시아노(CN), 나이트리트(NO2), 메틸술포닐(SO2Me) 및 아미노술포닐(SO2NH2)로 이루어진 군에서 선택되는 것을 특징으로 하는 지방간 질환 치료 또는 예방용 약학 조성물.
[청구항4]
청구항 1에 있어서, 상기 스퀘어아마이드 유도체 화합물은 3-(페닐아미노)-4-(((1,4-트랜스)-4-(4-(트리플루오로메틸)페녹시)시클로헥실)아미노)시클로부트-3-엔-1,2-디온[3-(Phenylamino)-4-(((1,4-trans)-4-(4-(trifluoromethyl)phenoxy)cyclohexyl)amino)cyclobut-3-ene-1,2-dione], 4-(((1,4-트랜스)-4-((3,4-디옥소-2-(페닐아미노)시클로부트-1-엔-1-일)아미노)시클로헥실)옥시)벤조니트릴[4-(((1,4-trans)-4-((3,4-Dioxo-2-(phenylamino)cyclobut-1-en-1-yl)amino)cyclohexyl)oxy)benzonitrile], 3-(((1,4-트랜스)-4-(4-니트로페녹시)시클로헥실)아미노)-4-(페닐아미노)시클로부트-3-엔-1,2-디온[3-(((1,4-trans)-4-(4-Nitrophenoxy)cyclohexyl)amino)-4-(phenylamino)cyclobut-3-ene-1,2-dione], 3-(((1,4-트랜스)-4-(4-(메틸설포닐)페녹시)시클로헥실)아미노)-4-(페닐아미노)시클로부트-3-엔-1,2-디온[3-(((1,4-trans)-4-(4-(Methylsulfonyl)phenoxy)cyclohexyl)amino)-4-(phenylamino)cyclobut-3-ene-1,2-dione], 4-(((1,4-트랜스)-4-((3,4-디옥소-2-(페닐아미노)시클로부트-1-엔-1-일)아미노)시클로헥실)옥시)벤젠술폰아미드[4-(((1,4-trans)-4-((3,4-Dioxo-2-(phenylamino)cyclobut-1-en-1-yl)amino)cyclohexyl)oxy)benzenesulfonamide], 3-((3-플루오로페닐)아미노)-4-(((1,4-트랜스)-4-(4-트리플루오로메틸)페녹시)시클로헥실)아미노)시클로부트-3-엔[3-((3-Fluorophenyl)amino)-4-(((1,4-trans)-4-(4-(trifluoromethyl)phenoxy)cyclohexyl)amino)cyclobut-3-ene], 4-(((1,4-트랜스)-4-((2-((3-플루오로페닐)아미노)-3,4-디옥소시클로부트-1-엔-1-일)아미노)시클로헥실)옥시)벤조니트릴[4-(((1,4-trans)-4-((2-((3-Fluorophenyl)amino)-3,4-dioxocyclobut-1-en-1-yl)amino)cyclohexyl)oxy)benzonitrile], 3-((3-플루오로페닐)아미노)-4-(((1,4-트랜스)-4-(4-니트로페녹시)시클로헥실)아미노)시클로부트-3-엔-1,2-디온[3-((3-Fluorophenyl)amino)-4-(((1,4-trans)-4-(4-nitrophenoxy)cyclohexyl)amino)cyclobut-3-ene-1,2-dione], 3-((3-플루오로페닐)아미노)-4-(((1,4-트랜스)-4-(4-(메틸설포닐)페녹시)시클로헥실)아미노)시클로부트-3-엔-1,2-디온[3-((3-Fluorophenyl)amino)-4-(((1,4-trans)-4-(4-(methylsulfonyl)phenoxy)cyclohexyl)amino)cyclobut-3-ene-1,2-dione], 4-(((1,4-트랜스)-4-((2-((3-플루오로페닐)아미노)-3,4-디옥소시클로부트-1-엔-1-일)아미노)시클로헥실)옥시)벤젠술폰아미드[4-(((1,4-trans)-4-((2-((3-Fluorophenyl)amino)-3,4-dioxocyclobut-1-en-1-yl)amino)cyclohexyl)oxy)benzenesulfonamide], 3-((3-클로로페닐)아미노)-4-(((1,4-트랜스)-4-(4-(트리플루오로메틸)페녹시)시클로헥실)아미노)시클로부트-3-엔-1,2-디온[3-((3-Chlorophenyl)amino)-4-(((1,4-trans)-4-(4-(trifluoromethyl)phenoxy)cyclohexyl)amino)cyclobut-3-ene-1,2-dione], 4-(((1,4-트랜스)-4-((2-((3-클로로페닐)아미노)-3,4-디옥소시클로부트-1-엔-1-일)아미노)시클로헥실)옥시)벤조니트릴[4-(((1,4-trans)-4-((2-((3-Chlorophenyl)amino)-3,4-dioxocyclobut-1-en-1-yl)amino)cyclohexyl)oxy)benzonitrile], 3-((3-클로로페닐)아미노)-4-(((1,4-트랜스)-4-(4-니트로페녹시)시클로헥실)아미노)시클로부트-3-엔-1,2-디온[3-((3-Chlorophenyl)amino)-4-(((1,4-trans)-4-(4-nitrophenoxy)cyclohexyl)amino)cyclobut-3-ene-1,2-dione], 3-((3-클로로페닐)아미노)-4-(((1,4-트랜스)-4-(4-(메틸설포닐)페녹시)시클로헥실)아미노)시클로부트-3-엔-1,2-디온[3-((3-Chlorophenyl)amino)-4-(((1,4-trans)-4-(4-(methylsulfonyl)phenoxy)cyclohexyl)amino)cyclobut-3-ene-1,2-dione], 4-(((1,4-트랜스)-4-((2-((3-클로로페닐)아미노)-3,4-디옥소시클로부트-1-엔-1-일)아미노)시클로헥실)옥시)벤젠술폰아미드[4-(((1,4-trans)-4-((2-((3-Chlorophenyl)amino)-3,4-dioxocyclobut-1-en-1-yl)amino)cyclohexyl)oxy)benzenesulfonamide], 3-(((1,4-트랜스)-4-(4-(트리플루오로메틸)페녹시)시클로헥실)아미노)-4-((3-(트리플루오로메틸)페닐)아미노)시클로부트-3-엔-1,2-디온[3-(((1,4-trans)-4-(4-(Trifluoromethyl)phenoxy)cyclohexyl)amino)-4-((3-(trifluoromethyl)phenyl)amino)cyclobut-3-ene-1,2-dione], 4-(((1,4-트랜스)-4-((3,4-디옥소-2-((3-(트리플루오로메틸)페닐)아미노)시클로부트-1-엔-1-일)아미노)시클로헥실)옥시)벤조니트릴[4-(((1,4-trans)-4-((3,4-Dioxo-2-((3-(trifluoromethyl)phenyl)amino)cyclobut-1-en-1-yl)amino)cyclohexyl)oxy)benzonitrile], 3-(((1,4-트랜스)-4-(4-니트로페녹시)시클로헥실)아미노)-4-((3-(트리플루오로메틸)페닐)아미노)시클로부트-3-엔-1,2-디온[3-(((1,4-trans)-4-(4-Nitrophenoxy)cyclohexyl)amino)-4-((3-(trifluoromethyl)phenyl)amino)cyclobut-3-ene-1,2-dione], 3-(((1,4-트랜스)-4-(4-(메틸술포닐)페녹시)시클로헥실)아미노)-4-((3-(트리플루오로메틸)페닐)아미노)시클로부트-3-엔-1,2-디온[3-(((1,4-trans)-4-(4-(Methylsulfonyl)phenoxy)cyclohexyl)amino)-4-((3-(trifluoromethyl)phenyl)amino)cyclobut-3-ene-1,2-dione], 4-(((1,4-트랜스)-4-((3,4-디옥소-2-((3-(트리플루오로메틸)페닐)아미노)시클로부트-1-엔-1-일)아미노)시클로헥실)옥시)벤젠술폰아미드[4-(((1,4-trans)-4-((3,4-Dioxo-2-((3-(trifluoromethyl)phenyl)amino)cyclobut-1-en-1-yl)amino)cyclohexyl)oxy)benzenesulfonamide], 3-((3-(터트-부틸)페닐)아미노)-4-(((1,4-트랜스)-4-(4-(트리플루오로메틸)페녹시)시클로헥실)아미노)시클로부트-3-엔-1,2-디온[3-((3-(tert-Butyl)phenyl)amino)-4-(((1,4-trans)-4-(4-(trifluoromethyl)phenoxy)cyclohexyl)amino)cyclobut-3-ene-1,2-dione], 4-(((1,4-트랜스)-4-((2-((3-(터트-부틸)페닐)아미노)-3,4-디옥소시클로부트-1-엔-1-일)아미노)시클로헥실)옥시)벤조니트릴[4-(((1,4-trans)-4-((2-((3-(tert-Butyl)phenyl)amino)-3,4-dioxocyclobut-1-en-1-yl)amino)cyclohexyl)oxy)benzonitrile], 3-((3-(터트-부틸)페닐)아미노)-4-(((1,4-트랜스)-4-(4-니트로페녹시)시클로헥실)아미노)시클로부트-3-엔-1,2-디온[3-((3-(tert-Butyl)phenyl)amino)-4-(((1,4-trans)-4-(4-nitrophenoxy)cyclohexyl)amino)cyclobut-3-ene-1,2-dione], 3-((3-(터트-부틸)페닐)아미노)-4-(((1,4-트랜스)-4-(4-(메틸술포닐)페녹시)시클로헥실)아미노)시클로부트-3-엔-1,2-디온[3-((3-(tert-Butyl)phenyl)amino)-4-(((1,4-trans)-4-(4-(methylsulfonyl)phenoxy)cyclohexyl)amino)cyclobut-3-ene-1,2-dione], 4-(((1,4-트랜스)-4-((2-((3-(터트-부틸)페닐)아미노)-3,4-디옥소시클로부트-1-엔-1-일)아미노)시클로헥실)옥시)벤젠술폰아미드[4-(((1,4-trans)-4-((2-((3-(tert-Butyl)phenyl)amino)-3,4-dioxocyclobut-1-en-1-yl)amino)cyclohexyl)oxy)benzenesulfonamide], 3-((3-메톡시페닐)아미노)-4-(((1,4-트랜스)-4-(4-(트리플루오로메틸)페녹시)시클로헥실)아미노)시클로부트-3-엔-1,2-디온[3-((3-Methoxyphenyl)amino)-4-(((1,4-trans)-4-(4-(trifluoromethyl)phenoxy)cyclohexyl)amino)cyclobut-3-ene-1,2-dione], 4-(((1,4-트랜스)-4-((2-((3-메톡시페닐)아미노)-3,4-디옥소시클로부트-1-엔-1-일)아미노)시클로헥실)옥시)벤조니트릴[4-(((1,4-trans)-4-((2-((3-Methoxyphenyl)amino)-3,4-dioxocyclobut-1-en-1-yl)amino)cyclohexyl)oxy)benzonitrile], 3-((3-메톡시페닐)아미노)-4-(((1,4-트랜스)-4-(4-니트로페녹시)시클로헥실)아미노)시클로부트-3-엔-1,2-디온[3-((3-Methoxyphenyl)amino)-4-(((1,4-trans)-4-(4-nitrophenoxy)cyclohexyl)amino)cyclobut-3-ene-1,2-dione], 3-((3-메톡시페닐)아미노)-4-(((1,4-트랜스)-4-(4-(메틸술포닐)페녹시)시클로헥실)아미노)시클로부트-3-엔-1,2-디온[3-((3-Methoxyphenyl)amino)-4-(((1,4-trans)-4-(4-(methylsulfonyl)phenoxy)cyclohexyl)amino)cyclobut-3-ene-1,2-dione], 4-(((1,4-트랜스)-4-((2-((3-메톡시페닐)아미노)-3,4-디옥소시클로부트-1-엔-1-일)아미노)시클로헥실)옥시)벤젠술폰아미드[4-(((1,4-trans)-4-((2-((3-Methoxyphenyl)amino)-3,4-dioxocyclobut-1-en-1-yl)amino)cyclohexyl)oxy)benzenesulfonamide], 3-((4-플루오로페닐)아미노)-4-(((1,4-트랜스)-4-(4-(트리플루오로메틸)페녹시)시클로헥실)아미노)시클로부트-3-엔-1,2-디온[3-((4-Fluorophenyl)amino)-4-(((1,4-trans)-4-(4-(trifluoromethyl)phenoxy)cyclohexyl)amino)cyclobut-3-ene-1,2-dione], 4-(((1,4-트랜스)-4-((2-((4-플루오로페닐)아미노)-3,4-디옥소시클로부트-1-엔-1-일)아미노)시클로헥실)옥시)벤조니트릴[4-(((1,4-trans)-4-((2-((4-Fluorophenyl)amino)-3,4-dioxocyclobut-1-en-1-yl)amino)cyclohexyl)oxy)benzonitrile], 3-((4-플루오로페닐)아미노)-4-(((1,4-트랜스)-4-(4-니트로페녹시)시클로헥실)아미노)시클로부트-3-엔-1,2-디온[3-((4-Fluorophenyl)amino)-4-(((1,4-trans)-4-(4-nitrophenoxy)cyclohexyl)amino)cyclobut-3-ene-1,2-dione], 3-((4-플루오로페닐)아미노)-4-(((1,4-트랜스)-4-(4-(메틸술포닐)페녹시)시클로헥실)아미노)시클로부트-3-엔-1,2-디온[3-((4-Fluorophenyl)amino)-4-(((1,4-trans)-4-(4-(methylsulfonyl)phenoxy)cyclohexyl)amino)cyclobut-3-ene-1,2-dione], 3-((4-클로로페닐)아미노)-4-(((1,4-트랜스)-4-(4-(트리플루오로메틸)페녹시)시클로헥실)아미노)시클로부트-3-엔-1,2-디온[3-((4-Chlorophenyl)amino)-4-(((1,4-trans)-4-(4-(trifluoromethyl)phenoxy)cyclohexyl)amino)cyclobut-3-ene-1,2-dione], 4-(((1,4-트랜스)-4-(2-((4-클로로페닐)아미노-3,4-디옥소시클로부트-1-엔-1-닐)아미노)시클로헥실)옥시)벤조니트릴[4-(((1,4-trans)-4-((2-((4-Chlorophenyl)amino)-3,4-dioxocyclobut-1-en-1-yl)amino)cyclohexyl)oxy)benzonitrile], 3-((4-클로로페닐)아미노-4-(((1,4-트랜스)-4-(4-니트로페녹시)시클로헥실)아미노)시클로부트-3-엔-1,2-디온[3-((4-Chlorophenyl)amino)-4-(((1,4-trans)-4-(4-nitrophenoxy)cyclohexyl)amino)cyclobut-3-ene-1,2-dione], 3-((4-클로로페닐)아미노-4-((1,4-트랜스)-4-(4-(메틸술포닐)페녹시)시클로헥실)아미노)시클로부트-3-엔-1,2-디온[3-((4-Chlorophenyl)amino)-4-(((1,4-trans)-4-(4-(methylsulfonyl)phenoxy)cyclohexyl)amino)cyclobut-3-ene-1,2-dione], 3-(((1,4-트랜스)-4-(4-(트리플루오로메틸)페녹시)시클로헥실)아미노)-4-(4-(트리플루오로메틸)페닐)아미노)시클로부트-3-엔-1,2-디온[3-(((1,4-trans)-4-(4-(Trifluoromethyl)phenoxy)cyclohexyl)amino)-4-((4-(trifluoromethyl)phenyl)amino)cyclobut-3-ene-1,2-dione], 4-(((1,4-트랜스)-4-((3,4-디옥소-2-((4-(트리플루오로메틸)페닐)아미노)시클로부트-1-엔-1-닐)아미노)시클로헥실)옥시)벤조니트릴[4-(((1,4-trans)-4-((3,4-Dioxo-2-((4-(trifluoromethyl)phenyl)amino)cyclobut-1-en-1-yl)amino)cyclohexyl)oxy)benzonitrile], 3-(((1,4-트랜스)-4-(4-니트로페녹시)시클로헥실)아미노-4-((4-(트리플루오로메틸)페닐)아미노)시클로부트-3-엔-1,2-디온[3-(((1,4-trans)-4-(4-Nitrophenoxy)cyclohexyl)amino)-4-((4-(trifluoromethyl)phenyl)amino)cyclobut-3-ene-1,2-dione], 3-(((1,4-트랜스)-4-(4-(메틸술포닐)페녹시)시클로헥실)아미노)-4-((4-(트리플루오로메틸)페닐)아미노)시클로부트-3-엔-1,2-디온[3-(((1,4-trans)-4-(4-(Methylsulfonyl)phenoxy)cyclohexyl)amino)-4-((4-(trifluoromethyl)phenyl)amino)cyclobut-3-ene-1,2-dione], 3-((4-(터트-부틸)페닐)아미노)-4-((1,4-트랜스)-4-(4-(트리플루오로메틸)페녹시)시클로헥실)아미노)시클로부트-3-엔-1,2-디온[3-((4-(tert-Butyl)phenyl)amino)-4-(((1,4-trans)-4-(4-(trifluoromethyl)phenoxy)cyclohexyl)amino)cyclobut-3-ene-1,2-dione], 4-(((1,4-트랜스)-4-((2-((4-(터트-부틸)페닐)아미노)-3,4-디옥소시클로부트-1-엔-1-일)아미노)시클로헥실)옥시)벤조니트릴[4-(((1,4-trans)-4-((2-((4-(tert-Butyl)phenyl)amino)-3,4-dioxocyclobut-1-en-1-yl)amino)cyclohexyl)oxy)benzonitrile], 3-((4-(터트-부틸)페닐)아미노)-4-(((1,4-트랜스)-4-(4-니트로페녹시)시클로헥실)아미노)시클로부트-3-엔-1,2-디온[3-((4-(tert-Butyl)phenyl)amino)-4-(((1,4-trans)-4-(4-nitrophenoxy)cyclohexyl)amino)cyclobut-3-ene-1,2-dione], 3-((4-(터트-부틸)페닐)아미노)-4-(((1,4-트랜스)-4-(4-(메틸술포닐)페녹시)시클로헥실)아미노)시클로부트-3-엔-1,2-디온[3-((4-(tert-Butyl)phenyl)amino)-4-(((1,4-trans)-4-(4-(methylsulfonyl)phenoxy)cyclohexyl)amino)cyclobut-3-ene-1,2-dione], 3-((4-메톡시페닐)아미노)-4-(((1,4-트랜스)-4-(4-(트리플루오로메틸)페녹시)시클로헥실)아미노)시클로부트-3-엔-1,2-디온[3-((4-Methoxyphenyl)amino)-4-(((1,4-trans)-4-(4-(trifluoromethyl)phenoxy)cyclohexyl)amino)cyclobut-3-ene-1,2-dione], 4-(((1,4-트랜스)-4-((2-((4-메톡시페닐)아미노)-3,4-디옥소시클로부트-1-엔-1-일)아미노)시클로헥실)옥시)벤조니트릴[4-(((1,4-trans)-4-((2-((4-Methoxyphenyl)amino)-3,4-dioxocyclobut-1-en-1-yl)amino)cyclohexyl)oxy)benzonitrile], 3-((4-메톡시페닐)아미노)-4-(((1,4-트랜스)-4-(4-니트로페녹시)시클로헥실)아미노)시클로부트-3-엔-1,2-디온[3-((4-Methoxyphenyl)amino)-4-(((1,4-trans)-4-(4-nitrophenoxy)cyclohexyl)amino)cyclobut-3-ene-1,2-dione], 3-((4-메톡시페닐)아미노)-4-(((1,4-트랜스)-4-(4-(메틸술포닐)페녹시)시클로헥실)아미노)시클로부트-3-엔-1,2-디온[3-((4-Methoxyphenyl)amino)-4-(((1,4-trans)-4-(4-(methylsulfonyl)phenoxy)cyclohexyl)amino)cyclobut-3-ene-1,2-dione], 메틸 4-((3,4-디옥소-2-((1,4-트랜스)-4-(4-(트리플루오로메틸)페녹시)시클로헥실)아미노)시클로부트-1-엔-1-일)아미노)벤조에이트[Methyl 4-((3,4-dioxo-2-(((1,4-trans)-4-(4-(trifluoromethyl)phenoxy)cyclohexyl)amino)cyclobut-1-en-1-yl)amino)benzoate], 메틸 4-((2-(((1,4-트랜스)-4-(4-시아노페녹시)시클로헥실)아미노)-3,4-디옥소시클로부트-1-엔-1-일)아미노)벤조에이트[Methyl 4-((2-(((1,4-trans)-4-(4-cyanophenoxy)cyclohexyl)amino)-3,4-dioxocyclobut-1-en-1-yl)amino)benzoate], 메틸 4-((2-(((1,4-트랜스)-4-(4-니트로페녹시)시클로헥실)아미노)-3,4-디옥소시클로부트-1-엔-1-일)아미노)벤조에이트[Methyl 4-((2-(((1,4-trans)-4-(4-nitrophenoxy)cyclohexyl)amino)-3,4-dioxocyclobut-1-en-1-yl)amino)benzoate], 메틸 4-((2-(((1,4-트랜스)-4-(4-(메틸술포닐)페녹시)시클로헥실)아미노)-3,4-디옥소시클로부트-1-엔-1-일)아미노)벤조에이트[Methyl 4-((2-(((1,4-trans)-4-(4-(methylsulfonyl)phenoxy)cyclohexyl)amino)-3,4-dioxocyclobut-1-en-1-yl)amino)benzoate], 3-((2-플루오로페닐)아미노)-4-(((1,4-트랜스)-4-(4-(트리플루오로메틸)페녹시)시클로헥실)아미노)시클로부트-3-엔-1,2-디온[3-((2-Fluorophenyl)amino)-4-(((1,4-trans)-4-(4-(trifluoromethyl)phenoxy)cyclohexyl)amino)cyclobut-3-ene-1,2-dione], 4-(((1,4-트랜스)-4-((2-((2-플루오로페닐)아미노)-3,4-디옥소시클로부트-1-엔-1-일)아미노)시클로헥실)옥시)벤조니트릴[4-(((1,4-trans)-4-((2-((2-Fluorophenyl)amino)-3,4-dioxocyclobut-1-en-1-yl)amino)cyclohexyl)oxy)benzonitrile], 3-((2-플루오로페닐)아미노)-4-(((1,4-트랜스)-4-(4-니트로페녹시)시클로헥실)아미노)시클로부트-3-엔-1,2-디온[3-((2-Fluorophenyl)amino)-4-(((1,4-trans)-4-(4-nitrophenoxy)cyclohexyl)amino)cyclobut-3-ene-1,2-dione], 3-((2-플루오로페닐)아미노)-4-(((1,4-트랜스)-4-(4-(메틸술포닐)페녹시)시클로헥실)아미노)시클로부트-3-엔-1,2-디온[3-((2-Fluorophenyl)amino)-4-(((1,4-trans)-4-(4-(methylsulfonyl)phenoxy)cyclohexyl)amino)cyclobut-3-ene-1,2-dione], 3-((2-클로로페닐)아미노)-4-(((1,4-트랜스)-4-(4-(트리플루오로메틸)페녹시)시클로헥실)아미노)시클로부트-3-엔-1,2-디온[3-((2-Chlorophenyl)amino)-4-(((1,4-trans)-4-(4-(trifluoromethyl)phenoxy)cyclohexyl)amino)cyclobut-3-ene-1,2-dione], 4-(((1,4-트랜스)-4-((2-((2-클로로페닐)아미노)-3,4-디옥소시클로부트-1-엔-1-일)아미노)시클로헥실)옥시)벤조니트릴[4-(((1,4-trans)-4-((2-((2-Chlorophenyl)amino)-3,4-dioxocyclobut-1-en-1-yl)amino)cyclohexyl)oxy)benzonitrile], 3-((2-클로로페닐)아미노)-4-(((1,4-트랜스)-4-(4-니트로페녹시)시클로헥실)아미노)시클로부트-3-엔-1,2-디온[3-((2-Chlorophenyl)amino)-4-(((1,4-trans)-4-(4-nitrophenoxy)cyclohexyl)amino)cyclobut-3-ene-1,2-dione], 3-((2-클로로페닐)아미노)-4-(((1,4-트랜스)-4-(4-(메틸술포닐)페녹시)시클로헥실)아미노)시클로부트-3-엔-1,2-디온[3-((2-Chlorophenyl)amino)-4-(((1,4-trans)-4-(4-(methylsulfonyl)phenoxy)cyclohexyl)amino)cyclobut-3-ene-1,2-dione], 3-(((1,4-트랜스)-4-(4-(트리플루오로메틸)페녹시)시클로헥실)아미노)-4-((2-(트리플루오로메틸)페닐)아미노)시클로부트-3-엔-1,2-디온[3-(((1,4-trans)-4-(4-(Trifluoromethyl)phenoxy)cyclohexyl)amino)-4-((2-(trifluoromethyl)phenyl)amino)cyclobut-3-ene-1,2-dione], 4-(((1,4-트랜스)-4-((3,4-디옥소-2-((2-(트리플루오로메틸)페닐)아미노)시클로부트-1-엔-1-일)아미노)시클로헥실)옥시)벤조니트릴[4-(((1,4-trans)-4-((3,4-Dioxo-2-((2-(trifluoromethyl)phenyl)amino)cyclobut-1-en-1-yl)amino)cyclohexyl)oxy)benzonitrile], 3-(((1,4-트랜스)-4-(4-니트로페녹시)시클로헥실)아미노)-4-((2-(트리플루오로메틸)페닐)아미노)시클로부트-3-엔-1,2-디온[3-(((1,4-trans)-4-(4-Nitrophenoxy)cyclohexyl)amino)-4-((2-(trifluoromethyl)phenyl)amino)cyclobut-3-ene-1,2-dione], 3-(((1,4-트랜스)-4-(4-(메틸술포닐)페녹시)시클로헥실)아미노)-4-((2-(트리플루오로메틸)페닐)아미노)시클로부트-3-엔-1,2-디온[3-(((1,4-trans)-4-(4-(Methylsulfonyl)phenoxy)cyclohexyl)amino)-4-((2-(trifluoromethyl)phenyl)amino)cyclobut-3-ene-1,2-dione], 3-((2-터트-부틸)페닐)아미노)-4-(((1,4-트랜스)-4-(4-(트리플루오로메틸)페녹시)시클로헥실)아미노)시클로부트-3-엔-1,2-디온[3-((2-(tert-Butyl)phenyl)amino)-4-(((1,4-trans)-4-(4-(trifluoromethyl)phenoxy)cyclohexyl)amino)cyclobut-3-ene-1,2-dione], 4-(((1,4-트랜스)-4-((2-((2-(터트-부틸)페닐)아미노)-3,4-디옥소시클로부트-1-엔-1-일)아미노)시클로헥실)옥시)벤조니트릴[4-(((1,4-trans)-4-((2-((2-(tert-Butyl)phenyl)amino)-3,4-dioxocyclobut-1-en-1-yl)amino)cyclohexyl)oxy)benzonitrile], 3-((2-(터트-부틸)페닐)아미노)-4-(((1,4-트랜스)-4-(4-니트로페녹시)시클로헥실)아미노)시클로부트-3-엔-1,2-디온[3-((2-(tert-Butyl)phenyl)amino)-4-(((1,4-trans)-4-(4-nitrophenoxy)cyclohexyl)amino)cyclobut-3-ene-1,2-dione], 3-((2-터트-부틸)페닐)아미노)-4-(((1,4-트랜스)-4-(4-(메틸술포닐)페녹시)시클로헥실)아미노)시클로부트-3-엔-1,2-디온[3-((2-(tert-Butyl)phenyl)amino)-4-(((1,4-trans)-4-(4-(methylsulfonyl)phenoxy)cyclohexyl)amino)cyclobut-3-ene-1,2-dione], 3-((2-메톡시페닐)아미노)-4-(((1,4-트랜스)-4-(4-(트리플루오로메틸)페녹시)시클로헥실)아미노)시클로부트-3-엔-1,2-디온[3-((2-Methoxyphenyl)amino)-4-(((1,4-trans)-4-(4-(trifluoromethyl)phenoxy)cyclohexyl)amino)cyclobut-3-ene-1,2-dione], 4-(((1,4-트랜스)-4-((2-((2-메톡시페닐)아미노)-3,4-디옥소시클로부트-1-엔-1-일)아미노)시클로헥실)옥시)벤조니트릴[4-(((1,4-trans)-4-((2-((2-Methoxyphenyl)amino)-3,4-dioxocyclobut-1-en-1-yl)amino)cyclohexyl)oxy)benzonitrile], 3-((2-메톡시페닐)아미노)-4-(((1,4-트랜스)-4-(4-니트로페녹시)시클로헥실)아미노)시클로부트-3-엔-1,2-디온[3-((2-Methoxyphenyl)amino)-4-(((1,4-trans)-4-(4-nitrophenoxy)cyclohexyl)amino)cyclobut-3-ene-1,2-dione], 3-((2-메톡시페닐)아미노)-4-(((1,4-트랜스)-4-(4-(메틸술포닐)페녹시)시클로헥실)아미노)시클로부트-3-엔-1,2-디온[3-((2-Methoxyphenyl)amino)-4-(((1,4-trans)-4-(4-(methylsulfonyl)phenoxy)cyclohexyl)amino)cyclobut-3-ene-1,2-dione], 4-(((1,4-트랜스)-4-((2-((2-메톡시페닐)아미노)-3,4-디옥소시클로부트-1-엔-1-일)아미노)시클로헥실)옥시)벤젠술폰아미드[4-(((1,4-trans)-4-((2-((2-Methoxyphenyl)amino)-3,4-dioxocyclobut-1-en-1-yl)amino)cyclohexyl)oxy)benzenesulfonamide], 3-((3,4-디옥소-2-(((1,4-트랜스)-4-(4-(트리플루오로메틸)페녹시)시클로헥실)아미노)시클로부트-1-엔-1-일)아미노)-5-(트리플루오로메틸)벤조니트릴[3-((3,4-Dioxo-2-(((1,4-trans)-4-(4-(trifluoromethyl)phenoxy)cyclohexyl)amino)cyclobut-1-en-1-yl)amino)-5-(trifluoromethyl)benzonitrile], 3-((2-(((1,4-트랜스)-4-(4-시아노페녹시)시클로헥실)아미노)-3,4-디옥소시클로부트-1-엔-1-일)아미노)-5-(트리플루오로메틸)벤조니트릴[3-((2-(((1,4-trans)-4-(4-Cyanophenoxy)cyclohexyl)amino)-3,4-dioxocyclobut-1-en-1-yl)amino)-5-(trifluoromethyl)benzonitrile], 3-((2-(((1,4-트랜스)-4-(4-니트로페녹시)시클로헥실)아미노)-3,4-디옥소시클로부트-1-엔-1-일)아미노)-5-(트리플루오로메틸)벤조니트릴[3-((2-(((1,4-trans)-4-(4-Nitrophenoxy)cyclohexyl)amino)-3,4-dioxocyclobut-1-en-1-yl)amino)-5-(trifluoromethyl)benzonitrile] 및 3-((2-(((1,4-트랜스)-4-(4-(메틸술포닐)페녹시)시클로헥실)아미노)-3,4-디옥소시클로부트-1-엔-1-일)아미노)-5-(트리플루오로메틸)벤조니트릴[3-((2-(((1,4-trans)-4-(4-(Methylsulfonyl)phenoxy)cyclohexyl)amino)-3,4-dioxocyclobut-1-en-1-yl)amino)-5-(trifluoromethyl)benzonitrile]로 이루어진 군에서 선택된 것을 특징으로 하는 지방간 질환 치료 또는 예방용 약학 조성물.
[청구항5]
청구항 1에 있어서, 상기 지방간 질환은 대사이상 관련 지방성 간질환(Metabolic dysfunction-associated steatotic liver disease, MASLD), 대사이상 지방간염(Metabolic dysfunction-associated steatohepatitis, MASH), 비알코올성 지방간 질환 (non-alcoholic fatty liver disease:NAFLD), 비알코올성 지방간 (non-alcoholic fatty liver: NAFL), 비알코올성 지방 간염 (non-alcoholic steatohepatitis: NASH), 간 지방증, 간 염증, 간경변, 간세포 암종 및 간 섬유증으로 이루어진 군에서 선택된 것을 특징으로 하는 지방간 질환 치료 또는 예방용 약학 조성물.
[청구항6]
하기 화학식 1로 표시되는 스퀘어아마이드 유도체 화합물, 이의 약학적으로 허용가능한 염, 이의 용매화물 또는 이의 입체이성질체에서 선택된 화합물을 유효성분으로 함유하는 지방간 질환 치료 또는 예방용 약학 조성물을 투여하는 단계를 포함하는 간세포 지방생합성 억제방법:
[화학식 1]
상기 화학식 1에서, R1, R2 및 R4는 각각 동일하거나 다를 수 있고, 수소(H), 하이드록시(OH), 할로겐, 트리플루오로메틸(CF3), (C1~C4)알킬, (C1~C4)알콕시 및 아세테이트(COOMe)로 이루어진 군에서 선택되고, R3은 수소(H) 및 시아노(CN)로 이루어진 군에서 선택되며, R5는 트리플루오로메틸기(CF3), 시아노(CN), 나이트리트(NO2), (C1~C4)알킬술포닐(SO2Me) 및 아미노술포닐(SO2NH2)로 이루어진 군에서 선택됨.
[청구항7]
청구항 6에 있어서, 상기 약학조성물은 지방생합성 유전자를 상향조절하는 LXR(liver X receptor) - SREBP-1c(sterol regulatory element binding protein-1c) mRNA의 억제와 SRE-루시퍼라아제의 억제를 특징으로 하는 간세포 지방생합성 대사 억제방법.
[청구항8]
하기 화학식 1로 표시되는 스퀘어아마이드 유도체 화합물, 이의 약학적으로 허용가능한 염, 이의 용매화물 또는 이의 입체이성질체에서 선택된 화합물을 유효성분으로 함유하는 지방간 질환 개선 또는 예방용 건강기능식품 조성물:
[화학식 1]
상기 화학식 1에서, R1, R2 및 R4는 각각 동일하거나 다를 수 있고, 수소(H), 하이드록시(OH), 할로겐, 트리플루오로메틸(CF3), (C1~C4)알킬, (C1~C4)알콕시 및 아세테이트(COOMe)로 이루어진 군에서 선택되고, R3은 수소(H) 및 시아노(CN)로 이루어진 군에서 선택되며, R5는 트리플루오로메틸기(CF3), 시아노(CN), 나이트리트(NO2), (C1~C4)알킬술포닐(SO2Me) 및 아미노술포닐(SO2NH2)로 이루어진 군에서 선택됨.</t>
  </si>
  <si>
    <t xml:space="preserve">[청구항1]
 하기 화학식 1로 표시되는 스퀘어아마이드 유도체 화합물, 이의 약학적으로 허용가능한 염, 이의 용매화물 또는 이의 입체이성질체에서 선택된 화합물을 유효성분으로 포함하는 지방간 질환 치료 또는 예방용 약학 조성물:
[화학식 1]
상기 화학식 1에서, R1, R2 및 R4는 각각 동일하거나 다를 수 있고, 수소(H), 하이드록시(OH), 할로겐, 트리플루오로메틸(CF3), (C1~C4)알킬, (C1~C4)알콕시 및 아세테이트(COOMe)로 이루어진 군에서 선택되고, R3은 수소(H) 및 시아노(CN)로 이루어진 군에서 선택되며, R5는 트리플루오로메틸기(CF3), 시아노(CN), 나이트리트(NO2), (C1~C4)알킬술포닐(SO2Me) 및 아미노술포닐(SO2NH2)로 이루어진 군에서 선택됨. </t>
  </si>
  <si>
    <t>2026-0022586</t>
  </si>
  <si>
    <t>2026.02.20</t>
  </si>
  <si>
    <t>A61K-031/136</t>
  </si>
  <si>
    <t>A61K-031/136,[A23L-033/10, A61K-031/275, A61P-001/16]</t>
  </si>
  <si>
    <t>톳 후코이단을 유효성분으로 함유하는 면역기능 증진용 조성물(a composition for immune-enhancing activity containing sargassum fusiforme fucoidan)</t>
  </si>
  <si>
    <t xml:space="preserve">본 발명은 면역기능 증진용 조성물에 관한 것으로서, 톳 후코이단을 유효성분으로 함유함으로써, 면역기능이 우수하게 향상되며 독성이 없으므로 식품의 형태로 섭취할 수 있어 장기적으로 일상생활의 식이 및 생활습관을 통하여 면역기능을 향상시킬 수 있다. </t>
  </si>
  <si>
    <t>톳 후코이단을 유효성분으로 사용하여 면역기능을 증진시키고 면역력 저하로 인한 질환을 예방하거나 치료한다.</t>
  </si>
  <si>
    <t>건조된 톳 분말을 용매에 침지시킨 후 pH 8-10의 염기성 용액에서 전처리하고 세척 과정을 거쳐 EC 3.2.1.4 효소로 효소분해를 수행하며 이후 pH 6-10의 용액에 투입하여 알긴산을 침전시킨 뒤 여과 및 농축을 통해 중성당과 우론산을 포함하는 톳 후코이단을 추출한다.</t>
  </si>
  <si>
    <t>국립부경대학교 산학협력단 | 제주대학교 산학협력단</t>
  </si>
  <si>
    <t>조승목 | 김성희 | 박세림 | 최윤진 | 김두현 | 최기범 | 유호등 | 박소홍 | 오휘원 | 지선미 | 이가현 | 전유진 | 제준건</t>
  </si>
  <si>
    <t>2024-0079108</t>
  </si>
  <si>
    <t>2024.06.18</t>
  </si>
  <si>
    <t>2788126</t>
  </si>
  <si>
    <t>2025.03.25</t>
  </si>
  <si>
    <t>https://www.keywert.com/public/detail/kr20240079108b1?token=3d7279b4-461f-4a1a-bf87-903142bb2612</t>
  </si>
  <si>
    <t>[청구항1]
톳 후코이단을 유효성분으로 함유하되,
상기 톳 후코이단은 (A) 건조된 톳 분말을 용매에 3 내지 10시간 동안 침지시키는 단계; (B) 상기 침지된 톳 분말을 건져내어 pH 8-10의 염기성 용액에 투입하여 1 내지 5시간 동안 전처리하는 단계; (C) 상기 전처리된 톳 분말을 세척한 후 효소분해를 수행하는 단계; (D) 상기 효소분해된 톳 효소분해물을 pH 6-7의 용액에 투입하여 10 내지 20시간 동안 처리하여 알긴산을 침전시키는 단계; 및 (E) 상기 알긴산이 제거된 톳 효소분해물의 탈염을 위해 여과 후 농축시키는 단계;를 포함하여 제조되어,
전체 톳 후코이단 중에서 푸코오스(fucose) 20 내지 35 중량%, 갈락토오스(galactose) 2 내지 6 중량%, 자일로오스(xylose) 1 내지 3 중량% 및 만노오스(mannose) 1 내지 3 중량%로 이루어진 중성당(neutral sugar); 및 1 내지 20 중량%의 우론산(uronic acid)을 포함하는 것을 특징으로 하는 면역기능 증진을 위한 식품 조성물.
[청구항2]
삭제
[청구항3]
삭제
[청구항4]
삭제
[청구항5]
제1항에 있어서, 상기 우론산(uronic acid)은 만누론산(mannuronic acid)인 것을 특징으로 하는 면역기능 증진을 위한 식품 조성물.
[청구항6]
삭제
[청구항7]
제1항에 있어서, 상기 (A)단계에서 침지시키는 용매는 물, 탄소수 1 내지 4의 저급알코올 또는 이들의 혼합용매인 것을 특징으로 하는 면역기능 증진을 위한 식품 조성물.
[청구항8]
제1항에 있어서, 상기 (B)단계에서 pH 8-10의 염기성 용액은 탄산수소나트륨인 것을 특징으로 하는 면역기능 증진을 위한 식품 조성물.
[청구항9]
제1항에 있어서, 상기 (C)단계에서 효소는 상기 효소는 IUBMB 효소 명명 클래스 EC 3.2.1.4의 효소인 것을 특징으로 하는 면역기능 증진을 위한 식품 조성물.
[청구항10]
제9항에 있어서, 상기 IUBMB 효소 명명 클래스 EC 3.2.1.4의 효소는 트리코더마 레세이(Trichoderma reesei) ATCC 26921 미생물로부터 추출한 1,4-(1,3:1,4)-β-D-글루칸 4-글루카노 가수분해효소(1,4-(1,3:1,4)-β-D-Glucan 4-glucano-hydrolase)인 것을 특징으로 하는 면역기능 증진을 위한 식품 조성물.
[청구항11]
제10항에 있어서, 상기 트리코더마 레세이(Trichoderma reesei) ATCC 26921 미생물로부터 추출한 1,4-(1,3:1,4)-β-D-글루칸 4-글루카노 가수분해효소(1,4-(1,3:1,4)-β-D-Glucan 4-glucano-hydrolase)는 셀루클라스트(Celluclast)인 것을 특징으로 하는 면역기능 증진을 위한 식품 조성물.
[청구항12]
제1항에 있어서, 상기 (D)단계에서 pH 6-7의 용액은 염화칼슘인 것을 특징으로 하는 면역기능 증진을 위한 식품 조성물.
[청구항13]
제1항에 있어서, 상기 (E)단계에서는 여과하여 분자량이 12 kDa 이하인 것을 제거하는 것을 특징으로 하는 면역기능 증진을 위한 식품 조성물.
[청구항14]
톳 후코이단을 유효성분으로 함유하되,
상기 톳 후코이단은 (A) 건조된 톳 분말을 용매에 3 내지 10시간 동안 침지시키는 단계; (B) 상기 침지된 톳 분말을 건져내어 pH 8-10의 염기성 용액에 투입하여 1 내지 5시간 동안 전처리하는 단계; (C) 상기 전처리된 톳 분말을 세척한 후 효소분해를 수행하는 단계; (D) 상기 효소분해된 톳 효소분해물을 pH 6-7의 용액에 투입하여 10 내지 20시간 동안 처리하여 알긴산을 침전시키는 단계; 및 (E) 상기 알긴산이 제거된 톳 효소분해물의 탈염을 위해 여과 후 농축시키는 단계;를 포함하여 제조되어,
전체 톳 후코이단 중에서 푸코오스(fucose) 20 내지 35 중량%, 갈락토오스(galactose) 2 내지 6 중량%, 자일로오스(xylose) 1 내지 3 중량% 및 만노오스(mannose) 1 내지 3 중량%로 이루어진 중성당(neutral sugar); 및 1 내지 20 중량%의 우론산(uronic acid)을 포함하므로 감염성 질환, 염증성 질환, 알러지 질환 또는 만성피로로 이루어진 군으로부터 선택되는 면역력 저하로 인한 질환의 예방 또는 치료용 약학적 조성물.
[청구항15]
삭제
[청구항16]
톳 후코이단을 유효성분으로 함유하되,
상기 톳 후코이단은 (A) 건조된 톳 분말을 용매에 3 내지 10시간 동안 침지시키는 단계; (B) 상기 침지된 톳 분말을 건져내어 pH 8-10의 염기성 용액에 투입하여 1 내지 5시간 동안 전처리하는 단계; (C) 상기 전처리된 톳 분말을 세척한 후 효소분해를 수행하는 단계; (D) 상기 효소분해된 톳 효소분해물을 pH 6-7의 용액에 투입하여 10 내지 20시간 동안 처리하여 알긴산을 침전시키는 단계; 및 (E) 상기 알긴산이 제거된 톳 효소분해물의 탈염을 위해 여과 후 농축시키는 단계;를 포함하여 제조되어,
전체 톳 후코이단 중에서 푸코오스(fucose) 20 내지 35 중량%, 갈락토오스(galactose) 2 내지 6 중량%, 자일로오스(xylose) 1 내지 3 중량% 및 만노오스(mannose) 1 내지 3 중량%로 이루어진 중성당(neutral sugar); 및 1 내지 20 중량%의 우론산(uronic acid)을 포함하는 것을 특징으로 하는 면역기능 증진을 위한 사료 조성물.
[청구항17]
톳 후코이단을 유효성분으로 함유하되,
상기 톳 후코이단은 (A) 건조된 톳 분말을 용매에 3 내지 10시간 동안 침지시키는 단계; (B) 상기 침지된 톳 분말을 건져내어 pH 8-10의 염기성 용액에 투입하여 1 내지 5시간 동안 전처리하는 단계; (C) 상기 전처리된 톳 분말을 세척한 후 효소분해를 수행하는 단계; (D) 상기 효소분해된 톳 효소분해물을 pH 6-7의 용액에 투입하여 10 내지 20시간 동안 처리하여 알긴산을 침전시키는 단계; 및 (E) 상기 알긴산이 제거된 톳 효소분해물의 탈염을 위해 여과 후 농축시키는 단계;를 포함하여 제조되어,
전체 톳 후코이단 중에서 푸코오스(fucose) 20 내지 35 중량%, 갈락토오스(galactose) 2 내지 6 중량%, 자일로오스(xylose) 1 내지 3 중량% 및 만노오스(mannose) 1 내지 3 중량%로 이루어진 중성당(neutral sugar); 및 1 내지 20 중량%의 우론산(uronic acid)을 포함하는 것을 특징으로 하는 면역기능 증진을 위한 화장료 조성물.
[청구항18]
(A) 건조된 톳 분말을 용매에 3 내지 10시간 동안 침지시키는 단계; 
(B) 상기 침지된 톳 분말을 건져내어 pH 8-10의 염기성 용액에 투입하여 1 내지 5시간 동안 전처리하는 단계; 
(C) 상기 전처리된 톳 분말을 세척한 후 효소분해를 수행하는 단계; 
(D) 상기 효소분해된 톳 효소분해물을 pH 6-7의 용액에 투입하여 10 내지 20시간 동안 처리하여 알긴산을 침전시키는 단계; 및 
(E) 상기 알긴산이 제거된 톳 효소분해물의 탈염을 위해 여과 후 농축시키는 단계;를 포함하는 것을 특징으로 하는 톳 후코이단의 제조방법.</t>
  </si>
  <si>
    <t>[청구항1]
 톳 후코이단을 유효성분으로 함유하되,
상기 톳 후코이단은 (A) 건조된 톳 분말을 용매에 3 내지 10시간 동안 침지시키는 단계; (B) 상기 침지된 톳 분말을 건져내어 pH 8-10의 염기성 용액에 투입하여 1 내지 5시간 동안 전처리하는 단계; (C) 상기 전처리된 톳 분말을 세척한 후 효소분해를 수행하는 단계; (D) 상기 효소분해된 톳 효소분해물을 pH 6-7의 용액에 투입하여 10 내지 20시간 동안 처리하여 알긴산을 침전시키는 단계; 및 (E) 상기 알긴산이 제거된 톳 효소분해물의 탈염을 위해 여과 후 농축시키는 단계;를 포함하여 제조되어,
전체 톳 후코이단 중에서 푸코오스(fucose) 20 내지 35 중량%, 갈락토오스(galactose) 2 내지 6 중량%, 자일로오스(xylose) 1 내지 3 중량% 및 만노오스(mannose) 1 내지 3 중량%로 이루어진 중성당(neutral sugar); 및 1 내지 20 중량%의 우론산(uronic acid)을 포함하는 것을 특징으로 하는 면역기능 증진을 위한 식품 조성물.</t>
  </si>
  <si>
    <t>A23L-033/105,[A23L-017/60, A61K-031/737, A61K-036/03, A61K-008/73, A61K-008/9711, A61P-029/00, A61P-031/00, A61P-037/02, A61P-037/08, A61Q-019/00]</t>
  </si>
  <si>
    <t>머캅토 작용기를 가지는 화합물을 포함하는 미백용 조성물(composition for whitening comprising compounds having a mercapto functional group)</t>
  </si>
  <si>
    <t>본 발명은 머캅토 작용기를 가지는 화합물을 포함하는 미백용 조성물에 관한 것으로, 상기 화합물 또는 이의 약학적/화장품학적/식품학적으로 허용가능한 염은 세포 독성 없이 안전하고 우수한 타이로시네이즈 억제 활성 및 멜라닌 생성 억제 활성을 가지는 바, 이를 피부 미백용 조성물 및 멜라닌 과다 생성에 따른 피부 질환 예방 또는 치료용 조성물로 활용할 수 있다.</t>
  </si>
  <si>
    <t>우수한 타이로시네이즈 저해 활성을 통해 어류의 멜라닌 색소 침착을 효과적으로 억제한다.</t>
  </si>
  <si>
    <t>머캅토 작용기를 포함하는 특정 화학식의 화합물 또는 이의 약학적 및 식품학적으로 허용 가능한 염을 사용하여 사료 첨가제나 동물 의약품 조성물을 구성하며, 해당 화합물이 세포 독성 없이 타이로시네이즈 활성을 억제함으로써 멜라닌 생성을 차단하고 어류의 색소 침착을 방지한다.</t>
  </si>
  <si>
    <t>문형룡 | 정해영 | 정희진 | 박혜수 | 이지은 | 윤다혜 | 박유정 | 강민경 | 김가영 | 김혜진</t>
  </si>
  <si>
    <t>2024-0074922</t>
  </si>
  <si>
    <t>2024.06.10</t>
  </si>
  <si>
    <t>https://www.keywert.com/public/detail/kr20240074922a?token=3d7279b4-461f-4a1a-bf87-903142bb2612</t>
  </si>
  <si>
    <t>[청구항1]
하기 화학식 1로 표시되는 화합물 또는 이의 약학적 또는 화장품학적으로 허용가능한 염을 포함하는, 피부 미백용 화장료 조성물:
&lt;화학식 1&gt;
상기 식에서,
R1, R2 및 R3는 각각 동일하거나 다를 수 있고, 수소, 할로겐, (C1-C4)알킬, (C1-C4)알콕시, (C1-C4)할로알킬, 니트로, 니트릴, 페녹시, 또는 C=OR' (이때, R'은 수소, (C1-C4)알킬, (C3-C6)사이클로알킬, 또는 페닐에서 선택됨)에서 선택되거나, R1, R2 또는 R3가 서로 연결되어 5환의 고리를 형성하며,
X는 산소, 황, 또는 아미노에서 선택됨.
[청구항2]
제 1 항에 있어서,
상기 화합물 또는 이의 약학적 또는 화장품학적으로 허용가능한 염은,
상기 식에서 R1, R2 및 R3가 수소, 할로겐, (C1-C2)알킬, (C1-C2)알콕시, 트리플루오르메틸, 니트로, 니트릴, 페녹시, 또는 C=OR' (이때, R'은 수소, 또는 페닐에서 선택됨)에서 선택되거나, R2와 R3가 서로 연결되어 5환의 고리 또는 1,3-디옥솔 고리를 형성하는 것을 특징으로 하는, 피부 미백용 화장료 조성물.
[청구항3]
제 1 항에 있어서,
상기 화합물 또는 이의 약학적 또는 화장품학적으로 허용가능한 염은,
1H-벤조[d]이미다졸-2-치올(1H-Benzo[d]imidazole-2-thiol), 5-메틸-1H-벤조[d]이미다졸-2-치올(5-Methyl-1H-benzo[d]imidazole-2-thiol), 5,6-디메틸-1H-벤조[d]이미다졸-2-치올(5,6-Dimethyl-1H-benzo[d]imidazole-2-thiol), 5-클로로-1H-벤조[d]이미다졸-2-치올(5-Chloro-1H-benzo[d]imidazole-2-thiol), 5-메톡시-1H-벤조[d]이미다졸-2-치올(5-Methoxy-1H-benzo[d]imidazole-2-thiol), 2-머캅토-1H-벤조[d]이미다졸-5-일)(페닐)메탄온(2-Mercapto-1H-benzo[d]imidazol-5-yl)(phenyl) methanone), 5-니트로-1H-벤조[d]이미다졸-2-치올(5-Nitro-1H-benzo[d]imidazole-2-thiol), 5-플루오로-1H-벤조[d]이미다졸-2-치올(5-Fluoro-1H-benzo[d]imidazole-2-thiol), 4-메틸-1H-벤조[d]이미다졸-2-치올(4-Methyl-1H-benzo[d] imidazole-2-thiol), 2-머캅토-1H-벤조[d]이미다졸-5-카르보니트릴(2-Mercapto-1H-benzo[d] imidazole-5-carbonitrile), 벤조[d]옥사졸-2-치올(Benzo[d]oxazole-2-thiol), 6-메틸벤조[d]옥사졸-2-치올(6-Methylbenzo[d]oxazole-2-thiol), 5-메틸벤조[d]옥사졸-2-치올(5-Methylbenzo[d]oxazole-2-thiol), 4-메틸벤조[d]옥사졸-2-치올(4-Methylbenzo[d]oxazole-2-thiol), 6-니트로벤조[d]옥사졸-2-치올(6-Nitrobenzo[d] oxazole-2-thiol), 5-니트로벤조[d]옥사졸-2-치올(5-Nitrobenzo[d]oxazole-2-thiol), 4-니트로벤조[d]옥사졸-2-치올(4-Nitrobenzo[d]oxazole-2-thiol), 6-클로로벤조[d]옥사졸-2-치올(6-Chlorobenzo[d]oxazole-2-thiol), 4-메틸벤조[d]치아졸-2-치올(4-Methylbenzo[d]thiazole-2-thiol), 벤조[d]치아졸-2-치올(Benzo[d] thiazole-2-thiol), 5-(트리플루오로메틸)벤조[d]치아졸-2-치올(5-(Trifluoromethyl)benzo[d]thiazole-2-thiol), 6,7-디하이드로-5H-인데노[5,6-d]치아졸-2-치올(6,7-Dihydro-5H-indeno[5,6-d]thiazole-2-thiol), 6-페녹시벤조[d]치아졸-2-치올(6-Phenoxybenzo[d]thiazole-2-thiol), [1,3]디옥솔로[4′,5′:4,5]벤조[1,2-d]치아졸-6-치올([1,3]Dioxolo[4′,5′:4,5]benzo[1,2-d]thiazole-6-thiol), 5,6-디메틸벤조[d]치아졸-2-치올(5,6-Dimethylbenzo[d]thiazole-2-thiol), 5-클로로벤조[d]치아졸-2-치올(5-Chlorobenzo[d]thiazole-2-thiol), 6-메톡시벤조[d]치아졸-2-치올(6-Methoxybenzo[d]thiazole-2-thiol), 및 6-메틸벤조[d]치아졸-2-치올(6-Methylbenzo[d]thiazole-2-thiol)로 이루어진 군에서 선택되는 어느 하나 이상인 것을 특징으로 하는, 피부 미백용 화장료 조성물.
[청구항4]
제 1 항에 있어서,
상기 화합물 또는 이의 약학적 또는 화장품학적으로 허용가능한 염은,
타이로시네이즈(tyrosinase) 활성을 저해하는 것을 특징으로 하는, 피부 미백용 화장료 조성물.
[청구항5]
제 1 항에 있어서,
상기 화합물 또는 이의 약학적 또는 화장품학적으로 허용가능한 염은,
타이로시네이즈(tyrosinase)의 경쟁적 저해제 또는 혼합형 저해제로 작용하는 것을 특징으로 하는, 피부 미백용 화장료 조성물.
[청구항6]
제 1 항에 있어서,
상기 화합물 또는 이의 약학적 또는 화장품학적으로 허용가능한 염은,
멜라닌 생성을 억제하는 것을 특징으로 하는, 피부 미백용 화장료 조성물.
[청구항7]
제 1 항에 있어서,
상기 조성물은,
상기 화합물 또는 이의 약학적 또는 화장품학적으로 허용가능한 염을 0.0001 내지 5000μM 농도로 포함하는 것을 특징으로 하는, 피부 미백용 화장료 조성물.
[청구항8]
하기 화학식 1로 표시되는 화합물 또는 이의 식품학적으로 허용가능한 염을 포함하는, 피부 미백용 건강식품 조성물:
&lt;화학식 1&gt;
상기 식에서,
R1, R2 및 R3는 각각 동일하거나 다를 수 있고, 수소, 할로겐, (C1-C4)알킬, (C1-C4)알콕시, (C1-C4)할로알킬, 니트로, 니트릴, 페녹시, 또는 C=OR' (이때, R'은 수소, (C1-C4)알킬, (C3-C6)사이클로알킬, 또는 페닐에서 선택됨)에서 선택되거나, R1, R2 또는 R3가 서로 연결되어 5환의 고리를 형성하며,
X는 산소, 황, 또는 아미노에서 선택됨.
[청구항9]
하기 화학식 1로 표시되는 화합물 또는 이의 약학적으로 허용가능한 염을 포함하는, 멜라닌 과다 생성에 따른 피부 질환 예방 또는 치료용 약학 조성물:
&lt;화학식 1&gt;
상기 식에서,
R1, R2 및 R3는 각각 동일하거나 다를 수 있고, 수소, 할로겐, (C1-C4)알킬, (C1-C4)알콕시, (C1-C4)할로알킬, 니트로, 니트릴, 페녹시, 또는 C=OR' (이때, R'은 수소, (C1-C4)알킬, (C3-C6)사이클로알킬, 또는 페닐에서 선택됨)에서 선택되거나, R1, R2 또는 R3가 서로 연결되어 5환의 고리를 형성하며,
X는 산소, 황, 또는 아미노에서 선택됨.
[청구항10]
제 9 항에 있어서,
상기 피부 질환은,
기미, 주근깨, 잡티, 검버섯 및 오타모반으로 이루어진 군에서 선택되는 하나 이상의 색소 질환인 것을 특징으로 하는, 약학 조성물.
[청구항11]
하기 화학식 1로 표시되는 화합물 또는 이의 약학적 또는 화장품학적으로 허용가능한 염을 포함하는, 멜라닌 과다 생성에 따른 피부 질환 예방 또는 개선용 화장료 조성물:
&lt;화학식 1&gt;
상기 식에서,
R1, R2 및 R3는 각각 동일하거나 다를 수 있고, 수소, 할로겐, (C1-C4)알킬, (C1-C4)알콕시, (C1-C4)할로알킬, 니트로, 니트릴, 페녹시, 또는 C=OR' (이때, R'은 수소, (C1-C4)알킬, (C3-C6)사이클로알킬, 또는 페닐에서 선택됨)에서 선택되거나, R1, R2 또는 R3가 서로 연결되어 5환의 고리를 형성하며,
X는 산소, 황, 또는 아미노에서 선택됨.
[청구항12]
하기 화학식 1로 표시되는 화합물 또는 이의 식품학적으로 허용가능한 염을 포함하는, 멜라닌 과다 생성에 따른 피부 질환 예방 또는 개선용 건강식품 조성물:
&lt;화학식 1&gt;
상기 식에서,
R1, R2 및 R3는 각각 동일하거나 다를 수 있고, 수소, 할로겐, (C1-C4)알킬, (C1-C4)알콕시, (C1-C4)할로알킬, 니트로, 니트릴, 페녹시, 또는 C=OR' (이때, R'은 수소, (C1-C4)알킬, (C3-C6)사이클로알킬, 또는 페닐에서 선택됨)에서 선택되거나, R1, R2 또는 R3가 서로 연결되어 5환의 고리를 형성하며,
X는 산소, 황, 또는 아미노에서 선택됨.</t>
  </si>
  <si>
    <t>[청구항1]
 하기 화학식 1로 표시되는 화합물 또는 이의 약학적 또는 화장품학적으로 허용가능한 염을 포함하는, 피부 미백용 화장료 조성물:
&lt;화학식 1&gt;
상기 식에서,
R1, R2 및 R3는 각각 동일하거나 다를 수 있고, 수소, 할로겐, (C1-C4)알킬, (C1-C4)알콕시, (C1-C4)할로알킬, 니트로, 니트릴, 페녹시, 또는 C=OR' (이때, R'은 수소, (C1-C4)알킬, (C3-C6)사이클로알킬, 또는 페닐에서 선택됨)에서 선택되거나, R1, R2 또는 R3가 서로 연결되어 5환의 고리를 형성하며,
X는 산소, 황, 또는 아미노에서 선택됨.</t>
  </si>
  <si>
    <t>2025-0047103</t>
  </si>
  <si>
    <t>2025.04.03</t>
  </si>
  <si>
    <t>A61K-008/49</t>
  </si>
  <si>
    <t>A61K-008/49,[A23L-033/10, A61K-031/4184, A61K-031/423, A61K-031/428, A61P-017/00, A61Q-019/02]</t>
  </si>
  <si>
    <t>KR(3), WO(1)</t>
  </si>
  <si>
    <t>산딸기 추출물 및 아미노산을 포함하는 탈모 개선용 조성물(composition for improving hair loss comprising rubus crataegifolius extract and amino acid)</t>
  </si>
  <si>
    <t>본 발명은 산딸기 추출물 및 아미노산을 포함하는 탈모 개선용 조성물에 관한 것으로, 보다 상세하게는, 산딸기(Rubus crataegifolius) 추출물; 및 글리신(Glycine), 시스테인(Cysteine), 및 글루타민(Glutamine)으로 이루어진 군에서 선택되는 어느 하나 이상의 아미노산을 포함하는, 탈모 예방 또는 개선용 화장료 조성물, 건강기능식품 조성물 및 약학 조성물을 제공한다.
본 발명은 천연 물질을 사용함으로써, 화학 물질에 의한 독성 및 부작용으로부터 안전하면서 탈모 개선에 효과적인 기능성 조성물을 제공할 수 있다.</t>
  </si>
  <si>
    <t>독성이나 부작용이 적고 탈모 예방 및 개선 효과가 우수한 천연 소재 기반의 조성물을 제공한다.</t>
  </si>
  <si>
    <t>산딸기 추출물과 글리신, 시스테인, 글루타민 중 하나 이상의 아미노산을 조합하여 모낭 진피 유두 세포의 증식을 촉진함으로써 탈모 증상을 예방하고 개선하며 이를 화장료, 건강기능식품 또는 약학 조성물 형태로 활용한다.</t>
  </si>
  <si>
    <t>박민철 | 김동윤 | 박영은</t>
  </si>
  <si>
    <t>2024-0074143</t>
  </si>
  <si>
    <t>2024.06.07</t>
  </si>
  <si>
    <t>2971372</t>
  </si>
  <si>
    <t>2026.05.27</t>
  </si>
  <si>
    <t>https://www.keywert.com/public/detail/kr20240074143b1?token=3d7279b4-461f-4a1a-bf87-903142bb2612</t>
  </si>
  <si>
    <t>[청구항1]
산딸기(Rubus crataegifolius) 열매의 물 추출물; 및 
글리신(Glycine) 및 글루타민(Glutamine)으로 이루어진 군에서 선택되는 어느 하나 이상의 아미노산을 포함하며,
상기 추출물과 상기 아미노산의 글리신 또는 글루타민이 1 : (5 내지 10)의 중량비로 포함되거나, 상기 추출물과 상기 아미노산의 글리신 및 글루타민이 1 : (5 내지 10) : (5 내지 10)의 중량비로 포함되어, 모낭 진피 유두 세포의 증식 효과가 향상된 것을 특징으로 하는, 탈모 예방 또는 개선용 화장료 조성물.
[청구항2]
삭제
[청구항3]
제 1 항에 있어서,
상기 산딸기 열매의 물 추출물은,
초음파(sonication) 또는 진탕 배양기(shaking incubator)를 이용하여 추출된 것을 특징으로 하는, 화장료 조성물.
[청구항4]
삭제
[청구항5]
삭제
[청구항6]
삭제
[청구항7]
삭제
[청구항8]
제 1 항에 있어서,
상기 조성물은,
헤어토닉, 헤어크림, 헤어로션, 헤어샴푸, 헤어린스, 헤어스프레이, 헤어에어졸, 포마드, 분말, 또는 젤의 제형을 갖는 것을 특징으로 하는, 화장료 조성물.
[청구항9]
산딸기(Rubus crataegifolius) 열매의 물 추출물; 및 
글리신(Glycine) 및 글루타민(Glutamine)으로 이루어진 군에서 선택되는 어느 하나 이상의 아미노산을 포함하며,
상기 추출물과 상기 아미노산의 글리신 또는 글루타민이 1 : (5 내지 10)의 중량비로 포함되거나, 상기 추출물과 상기 아미노산의 글리신 및 글루타민이 1 : (5 내지 10) : (5 내지 10)의 중량비로 포함되어, 모낭 진피 유두 세포의 증식 효과가 향상된 것을 특징으로 하는, 탈모 예방 또는 개선용 건강기능식품 조성물.
[청구항10]
산딸기(Rubus crataegifolius) 열매의 물 추출물; 및 
글리신(Glycine) 및 글루타민(Glutamine)으로 이루어진 군에서 선택되는 어느 하나 이상의 아미노산을 포함하며,
상기 추출물과 상기 아미노산의 글리신 또는 글루타민이 1 : (5 내지 10)의 중량비로 포함되거나, 상기 추출물과 상기 아미노산의 글리신 및 글루타민이 1 : (5 내지 10) : (5 내지 10)의 중량비로 포함되어, 모낭 진피 유두 세포의 증식 효과가 향상된 것을 특징으로 하는, 탈모 예방 또는 치료용 약학 조성물.</t>
  </si>
  <si>
    <t>[청구항1]
 산딸기(Rubus crataegifolius) 열매의 물 추출물; 및 
글리신(Glycine) 및 글루타민(Glutamine)으로 이루어진 군에서 선택되는 어느 하나 이상의 아미노산을 포함하며,
상기 추출물과 상기 아미노산의 글리신 또는 글루타민이 1 : (5 내지 10)의 중량비로 포함되거나, 상기 추출물과 상기 아미노산의 글리신 및 글루타민이 1 : (5 내지 10) : (5 내지 10)의 중량비로 포함되어, 모낭 진피 유두 세포의 증식 효과가 향상된 것을 특징으로 하는, 탈모 예방 또는 개선용 화장료 조성물.</t>
  </si>
  <si>
    <t>10-2025-0175377</t>
  </si>
  <si>
    <t>2025.12.17</t>
  </si>
  <si>
    <t>A61K-008/9789,[A23L-033/105, A23L-033/175, A61K-031/198, A61K-036/73, A61K-008/44, A61P-017/14, A61Q-005/00, A61Q-007/00]</t>
  </si>
  <si>
    <t>D+</t>
  </si>
  <si>
    <t>D</t>
  </si>
  <si>
    <t>산딸기 추출물 및 아미노산을 포함하는 피부 재생용 조성물(composition for skin regeneration comprising rubus crataegifolius extract and amino acid)</t>
  </si>
  <si>
    <t>본 발명은 산딸기 추출물 및 아미노산을 포함하는 피부 주름 개선용 조성물에 관한 것으로, 보다 상세하게는, 산딸기(Rubus crataegifolius) 추출물; 및 글리신(Glycine), 리신(Lysine), 및 류신(Leucine)으로 이루어진 군에서 선택되는 어느 하나 이상의 아미노산을 포함하는, 피부 주름 예방 또는 개선용 화장료 조성물, 건강기능식품 조성물 및 약학 조성물을 제공한다.
본 발명은 천연 물질을 사용함으로써, 화학 물질에 의한 독성 및 부작용으로부터 안전하면서 피부 주름 개선에 효과적인 기능성 조성물을 제공할 수 있다.</t>
  </si>
  <si>
    <t>화학 성분의 부작용 없이 피부 노화를 억제하고 주름을 개선하며 피부 재생을 돕는 천연 소재를 제공한다.</t>
  </si>
  <si>
    <t>산딸기 추출물과 글리신, 리신, 류신 중 하나 이상의 아미노산을 조합하여 피부 섬유아세포의 증식을 촉진함으로써 콜라겐과 엘라스틴의 감소를 막고 피부 탄력 개선, 상처 치유 및 손상된 피부 조직의 수복을 유도하는 화장료, 건강기능식품 또는 약학 조성물을 사용한다.</t>
  </si>
  <si>
    <t>박민철 | 박유미 | 박영은</t>
  </si>
  <si>
    <t>2024-0074142</t>
  </si>
  <si>
    <t>2971375</t>
  </si>
  <si>
    <t>https://www.keywert.com/public/detail/kr20240074142b1?token=3d7279b4-461f-4a1a-bf87-903142bb2612</t>
  </si>
  <si>
    <t>[청구항1]
산딸기(Rubus crataegifolius) 열매의 물 추출물; 및 
글리신(Glycine), 리신(Lysine), 및 류신(Leucine)으로 이루어진 군에서 선택되는 둘 이상의 아미노산을 포함하며,
상기 추출물과 상기 아미노산의 글리신, 리신 및 류신은 1 : (5 내지 10) : (0 내지 10) : (5 내지 10)의 중량비로 포함되어 피부 섬유아세포 증식 효과가 향상된것을 특징으로 하는, 피부 재생용 화장료 조성물.
[청구항2]
삭제
[청구항3]
제 1 항에 있어서,
상기 산딸기 열매의 물 추출물은,
초음파(sonication) 또는 진탕 배양기(shaking incubator)를 이용하여 추출된 것을 특징으로 하는, 화장료 조성물.
[청구항4]
삭제
[청구항5]
삭제
[청구항6]
삭제
[청구항7]
삭제
[청구항8]
제 1 항에 있어서,
상기 조성물은,
화장수, 유액, 로션, 크림, 페이스트, 젤, 용액, 현탁액, 유탁액, 오일, 에센스, 왁스, 팩, 파우더, 파운데이션, 스프레이 또는 계면활성제-함유 클렌징의 제형을 갖는 것을 특징으로 하는, 화장료 조성물.
[청구항9]
산딸기(Rubus crataegifolius) 열매의 물 추출물; 및 
글리신(Glycine), 리신(Lysine), 및 류신(Leucine)으로 이루어진 군에서 선택되는 둘 이상의 아미노산을 포함하며,
상기 추출물과 상기 아미노산의 글리신, 리신 및 류신은 1 : (5 내지 10) : (0 내지 10) : (5 내지 10)의 중량비로 포함되어 피부 섬유아세포 증식 효과가 향상된것을 특징으로 하는, 피부 재생용 건강기능식품 조성물.
[청구항10]
산딸기(Rubus crataegifolius) 열매의 물 추출물; 및 
글리신(Glycine), 리신(Lysine), 및 류신(Leucine)으로 이루어진 군에서 선택되는 둘 이상의 아미노산을 포함하며,
상기 추출물과 상기 아미노산의 글리신, 리신 및 류신은 1 : (5 내지 10) : (0 내지 10) : (5 내지 10)의 중량비로 포함되어 피부 섬유아세포 증식 효과가 향상된것을 특징으로 하는, 피부 상처 치료용 약학 조성물.</t>
  </si>
  <si>
    <t>[청구항1]
 산딸기(Rubus crataegifolius) 열매의 물 추출물; 및 
글리신(Glycine), 리신(Lysine), 및 류신(Leucine)으로 이루어진 군에서 선택되는 둘 이상의 아미노산을 포함하며,
상기 추출물과 상기 아미노산의 글리신, 리신 및 류신은 1 : (5 내지 10) : (0 내지 10) : (5 내지 10)의 중량비로 포함되어 피부 섬유아세포 증식 효과가 향상된것을 특징으로 하는, 피부 재생용 화장료 조성물.</t>
  </si>
  <si>
    <t>10-2025-0175376</t>
  </si>
  <si>
    <t>A61K-008/9789,[A23L-033/105, A23L-033/175, A61K-031/198, A61K-036/73, A61K-008/44, A61P-017/02]</t>
  </si>
  <si>
    <t>2025.05.13</t>
  </si>
  <si>
    <t>유칼립투스를 유효성분으로 이용한 스킨케어 조성물(skin care composition using eucalyptus as an active ingredient)</t>
  </si>
  <si>
    <t>본 발명은 유칼립투스를 유효성분으로 이용하는 스킨케어 조성물에 관한 것으로, 상기 스킨케어 조성물은 포레스트 릴렉싱, 항산화 및 미백효과를 부여한다. 또한 상기 스킨케어 조성물은 피부 외용제 조성물 및 화장료 조성물로 제공될 수 있다.</t>
  </si>
  <si>
    <t>유칼립투스를 유효성분으로 사용하여 부작용을 최소화하면서 포레스트 릴렉싱, 항산화 및 미백 효과를 제공하는 스킨케어 조성물을 제공한다.</t>
  </si>
  <si>
    <t>유칼립투스의 전초, 뿌리, 줄기, 잎, 열매, 꽃, 순, 가지, 수피, 수액, 씨 또는 캘러스 중 하나 이상의 부위를 물이나 탄소수 1 내지 6의 저급 알코올을 용매로 사용하여 압착물, 추출물 또는 분획물 형태로 추출하여 사용하며, 여기에 산오이풀, 실거리나무, 곰솔 추출물을 혼합하거나 미생물을 이용한 발효 과정을 거쳐 티로시나아제 활성 저해 및 엘라스타아제 활성 저해를 통해 피부 미백, 주름 개선 및 항산화 기능을 수행하는 화장료 또는 피부 외용제 조성물을 구성한다.</t>
  </si>
  <si>
    <t>이혜영</t>
  </si>
  <si>
    <t>2024-0065949</t>
  </si>
  <si>
    <t>2024.05.21</t>
  </si>
  <si>
    <t>https://www.keywert.com/public/detail/kr20240065949a?token=3d7279b4-461f-4a1a-bf87-903142bb2612</t>
  </si>
  <si>
    <t>[청구항1]
유칼립투스를 유효성분으로 포함하는 
스킨케어 조성물.
[청구항2]
제1항에 있어서, 
상기 유칼립투스는 전초, 뿌리, 줄기, 잎, 열매, 꽃, 순, 가지, 수피, 수액, 씨 및 캘러스로 이루어진 군으로부터 선택되는 것인 
스킨케어 조성물.
[청구항3]
제1항에 있어서, 
상기 유칼립투스는 압착물, 추출물 및 분획물로 이루어진 군으로부터 선택되는 것인 
스킨케어 조성물.
[청구항4]
제3항에 있어서,
상기 추출물 및 분획물은 물, 탄소수 1 내지 6의 저급 알코올 및 이들의 혼합물로 이루어진 군으로부터 선택되는 추출 용매를 이용하여 추출되는
스킨케어 조성물.
[청구항5]
제1항에 있어서,
상기 조성물은 포레스트 릴렉싱 효과를 나타내는 것을 특징으로 하는 
스킨케어 조성물.
[청구항6]
제1항 내지 제5항 중 어느 한 항에 따른 조성물을 포함하는
피부 외용제 조성물.
[청구항7]
제1항 내지 제5항 중 어느 한 항에 따른 조성물을 포함하는
화장료 조성물.</t>
  </si>
  <si>
    <t>[청구항1]
 유칼립투스를 유효성분으로 포함하는 
스킨케어 조성물.</t>
  </si>
  <si>
    <t>2025-0166616</t>
  </si>
  <si>
    <t>2025.11.28</t>
  </si>
  <si>
    <t>A61K-008/9789,[A61K-036/61, A61P-017/00, A61P-017/18, A61Q-013/00, A61Q-019/00, A61Q-019/02, A61Q-019/08]</t>
  </si>
  <si>
    <t>플로레트산을 포함하는 이상지질혈증과 이상지질혈증 관련 질환의 개선 또는 치료용 조성물(compositions for improving or treating dyslipidemia and dyslipidemia-related diseases comprising phloretic acid)</t>
  </si>
  <si>
    <t>본 발명은 플로레트산(phloretic acid)을 포함하는 이상지질혈증 또는 이상지질혈증 관련 질환의 예방, 개선 또는 치료용 조성물에 대한 것으로, 본 발명에 따르면 플로레트산을 고지방식이를 급여한 동물모델에 급여한 경우, 혈장 유리지방산, 중성지질, 총 콜레스테롤, nonHDL-콜레스테롤 농도가 현저히 감소되었고, 혈장 HDL-콜레스테롤 농도가 유의적으로 증가되었으며, 간 조직의 지방구 크기와 수가 현저히 감소된 바, 이를 이상지질혈증 또는 이상지질혈증 관련 질환의 예방, 개선 및 치료가 필요한 다양한 분야에 유용하게 활용할 수 있다.</t>
  </si>
  <si>
    <t>이상지질혈증 또는 이상지질혈증 관련 질환의 예방 또는 치료용 약학 조성물을 제공한다.</t>
  </si>
  <si>
    <t>이상지질혈증 또는 이상지질혈증 관련 질환의 예방, 개선 또는 치료용 조성물에 관한 것으로, 본 발명에 따른 이상지질혈증 또는 이상지질혈증 관련 질환의 예방, 개선 또는 치료용 조성물에 관한 것이다.</t>
  </si>
  <si>
    <t>정운주 | 박소정 | 김휘철</t>
  </si>
  <si>
    <t>2024-0061744</t>
  </si>
  <si>
    <t>2024.05.10</t>
  </si>
  <si>
    <t>https://www.keywert.com/public/detail/kr20240061744a?token=3d7279b4-461f-4a1a-bf87-903142bb2612</t>
  </si>
  <si>
    <t>[청구항1]
플로레트산(phloretic acid)을 포함하는 이상지질혈증 또는 이상지질혈증 관련 질환의 예방 또는 치료용 약학적 조성물.
[청구항2]
제 1항에 있어서,
상기 플로레트산은 하기 화학식 1로 표시되는 것인, 약학적 조성물.
[화학식 1]
[청구항3]
제 1항에 있어서,
상기 이상지질혈증은 고지혈증, 고LDL-콜레스테롤혈증, 고중성지방혈증 및 저HDL-콜레스테롤혈증으로 구성되는 군으로부터 선택되는 하나 이상의 질환인, 약학적 조성물.
[청구항4]
제 1항에 있어서,
상기 이상지질혈증 관련 질환은 비만, 동맥경화, 죽상경화증, 심근경색, 뇌졸중, 뇌경색, 고혈압, 탄지에르병(Tangier disease), 허혈성 심장 질환 및 허혈성 뇌 질환으로 구성되는 군으로부터 선택되는 하나 이상의 질환인, 약학적 조성물.
[청구항5]
제 1항에 있어서,
상기 플로레트산은 혈장 유리지방산, 중성지질, 총 콜레스테롤 및 nonHDL-콜레스테롤로 이루어진 군에서 선택된 1종 이상의 농도를 감소시키는 것을 특징으로 하는, 약학적 조성물.
[청구항6]
제 1항에 있어서,
상기 플로레트산은 HDL-콜레스테롤의 농도를 증가시키는 것을 특징으로 하는, 약학적 조성물.
[청구항7]
플로레트산을 포함하는 이상지질혈증 또는 이상지질혈증 관련 질환의 예방 또는 개선용 식품 조성물.
[청구항8]
플로레트산을 포함하는 이상지질혈증 또는 이상지질혈증 관련 질환의 예방 또는 개선용 건강기능식품 조성물.
[청구항9]
플로레트산을 포함하는 이상지질혈증 또는 이상지질혈증 관련 질환의 예방 또는 개선용 사료첨가용 조성물.
[청구항10]
플로레트산을 인간을 제외한 이상지질혈증 또는 이상지질혈증 관련 질환의 의심 개체에 투여하는 단계를 포함하는, 이상지질혈증 또는 이상지질혈증 관련 질환의 예방 또는 치료 방법.</t>
  </si>
  <si>
    <t>[청구항1]
 플로레트산(phloretic acid)을 포함하는 이상지질혈증 또는 이상지질혈증 관련 질환의 예방 또는 치료용 약학적 조성물.</t>
  </si>
  <si>
    <t>2025-0162070</t>
  </si>
  <si>
    <t>2025.11.18</t>
  </si>
  <si>
    <t>A61K-031/192</t>
  </si>
  <si>
    <t>A61K-031/192,[A23K-020/111, A23L-033/10, A61P-003/06]</t>
  </si>
  <si>
    <t>토포아이소머레이즈 i형 및 ⅱ형 이중 억제제 및 이의 의학적 용도(dual topoisomerase i and ⅱ inhibitor, and medical use thereof)</t>
  </si>
  <si>
    <t>본 발명은 토포아이소머레이즈 I형 및 Ⅱ형 이중 억제제 및 이의 의학적 용도에 관한 것으로, 보다 상세하게는 리네졸리드 대사체 기반 옥사졸리디논 계열 화합물 또는 이의 약학적/식품학적으로 허용가능한 염을 포함하는 암 질환 치료용 조성물 및 토포아이소머레이즈 I형 및 Ⅱ형 이중 억제제를 제공한다.
본 발명에 따른 화합물은 신규한 토포아이소머레이즈 I형 및 Ⅱ형 이중 억제제로써, 종래의 토포아이소머레이즈 I형 또는 Ⅱ형의 문제점을 개선하여 보다 우수한 항암제로 활용될 수 있다.</t>
  </si>
  <si>
    <t>항암 활성이 우수한 리네졸리드 대사체 기반 화합물을 선택하여 암 질환 치료용 조성물을 제공한다.</t>
  </si>
  <si>
    <t>종양 질환 치료용 조성물은 리네졸리드 대사체 기반의 옥사졸리디논 유도체 화합물 또는 이의 약학적으로 허용되는 염을 포함한다.</t>
  </si>
  <si>
    <t>조용순 | 신재국 | 보 투이 안 투 | 임소안</t>
  </si>
  <si>
    <t>2024-0056483</t>
  </si>
  <si>
    <t>2024.04.29</t>
  </si>
  <si>
    <t>https://www.keywert.com/public/detail/kr20240056483a?token=3d7279b4-461f-4a1a-bf87-903142bb2612</t>
  </si>
  <si>
    <t>[청구항1]
하기 화학식 1로 표시되는 화합물 또는 이의 약학적으로 허용가능한 염을 포함하는, 암 질환 예방 또는 치료용 약학 조성물:
&lt;화학식 1&gt;
[청구항2]
제 1 항에 있어서,
상기 화합물 또는 이의 염은,
토포아이소머레이즈(topoisomerase) I형 및 토포아이소머레이즈 Ⅱ형에 대해 이중 억제 활성을 가지는 것을 특징으로 하는, 약학 조성물.
[청구항3]
제 1 항에 있어서,
상기 암 질환은,
혈액암, 폐암, 유방암 및 대장암으로 이루어진 군에서 선택되는 어느 하나 이상인 것을 특징으로 하는, 약학 조성물.
[청구항4]
제 3 항에 있어서,
상기 혈액암은, 
골수성 백혈병인 것을 특징으로 하는, 약학 조성물.
[청구항5]
하기 화학식 1로 표시되는 화합물 또는 이의 식품학적으로 허용가능한 염을 포함하는, 암 질환 예방 또는 개선용 건강기능식품 조성물:
&lt;화학식 1&gt;
[청구항6]
하기 화학식 1로 표시되는 화합물 또는 이의 약학적으로 허용가능한 염을 포함하는, 토포아이소머레이즈(topoisomerase) I형 및 Ⅱ형 이중 억제제:
&lt;화학식 1&gt;
[청구항7]
제 6 항에 있어서,
상기 화합물 또는 이의 염은,
토포아이소머레이즈(topoisomerase) I형 및 Ⅱ형의 촉매 억제제로 작용하는 것을 특징으로 하는, 이중 억제제.</t>
  </si>
  <si>
    <t>[청구항1]
 하기 화학식 1로 표시되는 화합물 또는 이의 약학적으로 허용가능한 염을 포함하는, 암 질환 예방 또는 치료용 약학 조성물:
&lt;화학식 1&gt;</t>
  </si>
  <si>
    <t>2025-0157620</t>
  </si>
  <si>
    <t>2025.11.05</t>
  </si>
  <si>
    <t>A61K-031/421</t>
  </si>
  <si>
    <t>A61K-031/421,[A23L-033/10, A61P-035/00, A61P-035/02]</t>
  </si>
  <si>
    <t>홀아비꽃대 추출물을 유효성분으로 포함하는 탈모 예방 및 개선용 조성물(composition for improving scalp and alleviating hair loss containing chloranthus japonicus extract as an active ingredient)</t>
  </si>
  <si>
    <t>본 발명은 홀아비꽃대 추출물을 유효성분으로 포함하는 탈모 예방 및 개선용 조성물에 관한 것이다. 보다 구체적으로, 상기 조성물은 부작용 모유두세포가 증식하여 탈모 완화 효과를 나타냄으로써 화장료 조성물로 이용이 가능할 뿐만 아니라, 피부 외용제, 기능성 식품 조성물 및 차(茶)로서도 유용하게 사용될 수 있다.</t>
  </si>
  <si>
    <t>홀아비꽃대 추출물을 이용하여 모유두세포의 증식을 촉진함으로써 탈모를 예방하고 개선한다.</t>
  </si>
  <si>
    <t>물 또는 탄소수 1 내지 6의 저급 알코올을 추출 용매로 사용하여 홀아비꽃대 추출물을 제조하고 이를 유효성분으로 포함하며 절굿대 추출물, 참나래박쥐나물 추출물 및 세뿔석위 추출물을 추가로 혼합하여 모유두세포의 증식과 모발성장인자의 발현을 향상시킴으로써 탈모 완화 효과를 나타내는 화장료, 피부 외용제, 기능성 식품 및 퍼스널 케어 제품을 제공한다.</t>
  </si>
  <si>
    <t>윤현서 | 박충무</t>
  </si>
  <si>
    <t>2024-0055272</t>
  </si>
  <si>
    <t>2024.04.25</t>
  </si>
  <si>
    <t>2998280</t>
  </si>
  <si>
    <t>https://www.keywert.com/public/detail/kr20240055272b1?token=3d7279b4-461f-4a1a-bf87-903142bb2612</t>
  </si>
  <si>
    <t>[청구항1]
홀아비꽃대 추출물 100 중량부에 대하여, 절굿대 추출물 3 내지 7 중량부, 참나래박쥐나물 추출물 3 내지 7 중량부 및 세뿔석위 추출물 3 내지 7 중량부를 유효성분으로 포함하는
탈모 예방 및 개선용 조성물.
[청구항2]
제1항에 있어서, 
상기 조성물은 모유두세포가 증식하여 탈모 완화 효과를 나타내는 것인
탈모 예방 및 개선용 조성물.
[청구항3]
제1항에 있어서,
상기 추출물은 물, 탄소수 1 내지 6의 저급 알코올 및 이들의 혼합물로 이루어진 군으로부터 선택되는 추출 용매를 이용하여 추출되는
탈모 예방 및 개선용 조성물.
[청구항4]
제1항 내지 제3항 중 어느 한 항에 따른 조성물을 포함하는
화장료 조성물.
[청구항5]
제4항에 있어서,
상기 화장료 조성물은 헤어토닉, 헤어컨디셔너, 헤어에센스, 헤어로션, 헤어영양로션, 헤어샴푸, 헤어린스, 헤어트리트먼트, 헤어크림, 헤어영양크림, 헤어모이스처크림, 헤어맛사지크림, 헤어왁스, 헤어에어로졸, 헤어팩, 헤어영양팩, 헤어비누, 헤어클렌징폼, 머릿기름, 모발건조제, 모발보존처리제, 모발염색제, 모발용 웨이브제, 모발탈색제, 헤어겔, 헤어글레이즈, 헤어드레싱어, 헤어래커, 헤어모이스처라이저, 헤어무스 또는 헤어스프레이의 제형인 것을 특징으로 하는
화장료 조성물.
[청구항6]
제1항 내지 제3항 중 어느 한 항에 따른 조성물을 포함하는
피부 외용제.
[청구항7]
제1항 내지 제3항 중 어느 한 항에 따른 조성물을 포함하는
기능성 식품 조성물.
[청구항8]
제1항 내지 제3항 중 어느 한 항에 따른 조성물을 포함하는
차(茶).
[청구항9]
제1항 내지 제3항 중 어느 한 항에 따른 조성물을 포함하는
퍼스널 케어 제품.</t>
  </si>
  <si>
    <t>[청구항1]
 홀아비꽃대 추출물 100 중량부에 대하여, 절굿대 추출물 3 내지 7 중량부, 참나래박쥐나물 추출물 3 내지 7 중량부 및 세뿔석위 추출물 3 내지 7 중량부를 유효성분으로 포함하는
탈모 예방 및 개선용 조성물.</t>
  </si>
  <si>
    <t>10-2025-0156371</t>
  </si>
  <si>
    <t>2025.11.03</t>
  </si>
  <si>
    <t>A61K-008/9789,[A23F-003/34, A23L-033/105, A61K-036/185, A61P-017/14, A61Q-007/00]</t>
  </si>
  <si>
    <t>꿀벌 유래 와프린 펩타이드를 포함하는 항산화 또는 항염증 조성물(a composition comprising honey bee-derived warprin peptide for anti-oxidation or anti-inflammation)</t>
  </si>
  <si>
    <t xml:space="preserve">본 발명은 꿀벌 유래 와프린(waprin) 펩타이드를 포함하는, 항산화용 조성물 또는 산화 스트레스로 인한 질환 예방, 개선 또는 치료용 조성물에 대한 것으로, 본 발명에 따르면 꿀벌 유래 와프린 펩타이드를 산화 스트레스가 유도된 세포에 있어서, 활성산소종의 생성을 억제하며, 상기 세포의 세포막에 결합하여 증가된 세포사멸 조절 효소의 활성을 억제시키고, 세포의 생존율을 향상시키는 항산화 활성을 보유하고 있을 뿐만 아니라, 전염증성 매개체 및 사이토카인의 발현을 유의미하게 감소시킨 바, 이를 항산화 및/또는 항염증 효과가 필요한 다양환 분야에 유용하게 활용할 수 있다. </t>
  </si>
  <si>
    <t>산화 스트레스로 인한 질환 예방 또는 치료용 약학 조성물을 제공한다.</t>
  </si>
  <si>
    <t>산화 스트레스에 의해 유발되는 세포에서 활성산소종의 생성을 억제하고, 세포막에 결합하여 증가된 세포사멸 조절 효소의 활성을 억제하고, 세포의 생존율을 향상시킬 수 있는 항산화 활성을 유지할 뿐만 아니라 전염증성 매개체 및 사이토카인의 발현을 현저히 감소시킬 수 있는 효과가 있다.</t>
  </si>
  <si>
    <t>진병래 | 김보연 | 이광식</t>
  </si>
  <si>
    <t>2024-0055209</t>
  </si>
  <si>
    <t>https://www.keywert.com/public/detail/kr20240055209a?token=3d7279b4-461f-4a1a-bf87-903142bb2612</t>
  </si>
  <si>
    <t>[청구항1]
 꿀벌 유래 와프린(waprin) 펩타이드를 포함하는, 항산화용 조성물.</t>
  </si>
  <si>
    <t>2025-0156885</t>
  </si>
  <si>
    <t>2025.11.04</t>
  </si>
  <si>
    <t>A61K-038/17,[A23K-010/20, A23K-020/147, A23L-033/18, A61K-008/64, A61K-008/98, A61P-029/00, A61P-039/06, A61P-009/10, A61Q-019/00, C12N-005/00]</t>
  </si>
  <si>
    <t>지방간질환 치료 또는 예방 목적의 fxr/ppar alpha 이중 작용 활성을 가지는 벤즈옥사졸 유도체 화합물(benzoxazole-derived compound fxr/ppar alpha dual agonists for the prevention or treatment of fatty liver disease)</t>
  </si>
  <si>
    <t>본 발명은 벤즈옥사졸 유도체 화합물, 이의 입체 이성질체, 이의 수화물 또는 이의 염을 유효성분으로 포함하는 지방간질환 (fatty liver disease) 치료 또는 예방용 약학 조성물에 관한 것으로, 상기 화합물은 지방간질환의 타겟으로 작용하는 FXR과 PPAR alpha를 동시에 활성화하고, 세포독성은 적어, 효과적인 지방간질환의 치료효과로, 병원 약국 등에 치료제로 널리 활용될 수 있다.</t>
  </si>
  <si>
    <t>지방간 질환의 치료 또는 예방용 약학적 조성물을 제공한다.</t>
  </si>
  <si>
    <t>지방간 질환의 치료 또는 예방용 약학적 조성물은 벤조옥사졸 유도체, 이의 입체이성질체, 이의 수화물 또는 이의 염을 유효성분으로 포함한다.</t>
  </si>
  <si>
    <t>정기웅 | 문형룡 | 정해영 | 정희진 | 김미정 | 강민경 | 고정인 | 김가영</t>
  </si>
  <si>
    <t>2024-0054026</t>
  </si>
  <si>
    <t>2024.04.23</t>
  </si>
  <si>
    <t>https://www.keywert.com/public/detail/kr20240054026a?token=3d7279b4-461f-4a1a-bf87-903142bb2612</t>
  </si>
  <si>
    <t>[청구항1]
하기 화학식 1로 표시되는 화합물, 이의 입체 이성질체, 이의 수화물 또는 이의 염을 유효성분으로 포함하는 지방간질환 (fatty liver disease) 치료 또는 예방용 약학 조성물:
[화학식 1]
상기 화학식 1에서, R은 (C1-C5)알킬, (C1-C5)알콕시 및 트리플루오로메틸 (CF3) 중 어느 하나임.
[청구항2]
청구항 1에 있어서, 상기 R은 메틸 (CH3), 메톡시 (OCH3) 및 트리플루오로메틸 (CF3) 중 어느 하나인 것을 특징으로 하는 약학 조성물.
[청구항3]
청구항 1에 있어서, 상기 화학식 1로 표시되는 화합물은 하기 화합물 군으로부터 선택되는 것을 특징으로 하는 약학 조성물:
(1) 2-(3-메톡시페닐)벤조[d]옥사졸-5-카르복시산 (2-(3-Methoxyphenyl)benzo[d]oxazole-5-carboxylic acid)
(2) 2-(m-톨릴)벤조[d]옥사졸-6-카르복시산 (2-(m-Tolyl)benzo[d]oxazole-6-carboxylic acid)
(3) 2-(4-(트리플루오로메틸)페닐)벤조[d]옥사졸-6-카르복시산 (2-(4-(Trifluoromethyl)phenyl)benzo[d]oxazole-6-carboxylic acid)
(4) 2-(4-메톡시페닐)벤조[d]옥사졸-6-카르복시산 (2-(4-Methoxyphenyl)benzo[d]oxazole-6-carboxylic acid)
(5) 2-(3-메톡시페닐)벤조[d]옥사졸-6-카르복시산 (2-(3-Methoxyphenyl)benzo[d]oxazole-6-carboxylic acid)
(6) 2-(p-톨릴)벤조[d]옥사졸-6-카르복시산 (2-(p-Tolyl)benzo[d]oxazole-6-carboxylic acid)
(7) 2-(3-(트리플루오로메틸)페닐)벤조[d]옥사졸-6-카르복시산 (2-(3-(Trifluoromethyl)phenyl)benzo[d]oxazole-6-carboxylic acid)
(8) 2-(4-메톡시페닐)벤조[d]옥사졸-5-카르복시산 (2-(4-Methoxyphenyl)benzo[d]oxazole-5-carboxylic acid)
(9) 2-(m-톨릴)벤조[d]옥사졸-5-카르복시산 (2-(m-Tolyl)benzo[d]oxazole-5-carboxylic acid)
(10) 2-(p-톨릴)벤조[d]옥사졸-5-카르복시산 (2-(p-Tolyl)benzo[d]oxazole-5-carboxylic acid)
[청구항4]
청구항 1에 있어서, 상기 지방간질환은 알코올성 지방간질환, 비알코올성 지방간증(non-alcoholic steatosis), 비알코올성 지방간염(non-alcoholic steatohepatitis) 및 간섬유증 (liver cirrhosis) 중 어느 하나인 것을 특징으로 하는 약학 조성물.
[청구항5]
청구항 1에 있어서, 상기 약학 조성물은 FXR 또는 PPAR alpha의 활성을 유도하는 것을 특징으로 하는 약학 조성물.
[청구항6]
하기 화학식 1로 표시되는 화합물, 이의 입체 이성질체, 이의 수화물 또는 이의 염을 유효성분으로 포함하는 지방간질환 (fatty liver disease) 개선 또는 예방용 건강기능식품 조성물:
[화학식 1]
상기 화학식 1에서, R은 (C1-C5)알킬, (C1-C5)알콕시 및 트리플루오로메틸 (CF3) 중 어느 하나임.
[청구항7]
하기 화학식 1로 표시되는 화합물, 이의 입체 이성질체, 이의 수화물 또는 이의 염을 유효성분으로 포함하는 FXR 및 PPAR alpha의 활성 유도용 시약 조성물:
[화학식 1]
상기 화학식 1에서, R은 (C1-C5)알킬, (C1-C5)알콕시 및 트리플루오로메틸 (CF3) 중 어느 하나임.</t>
  </si>
  <si>
    <t>[청구항1]
 하기 화학식 1로 표시되는 화합물, 이의 입체 이성질체, 이의 수화물 또는 이의 염을 유효성분으로 포함하는 지방간질환 (fatty liver disease) 치료 또는 예방용 약학 조성물:
[화학식 1]
상기 화학식 1에서, R은 (C1-C5)알킬, (C1-C5)알콕시 및 트리플루오로메틸 (CF3) 중 어느 하나임.</t>
  </si>
  <si>
    <t>2024-0157567</t>
  </si>
  <si>
    <t>2024.11.01</t>
  </si>
  <si>
    <t>A61K-031/423</t>
  </si>
  <si>
    <t>A61K-031/423,[A23L-033/10, A61P-001/16]</t>
  </si>
  <si>
    <t>2024.04.17</t>
  </si>
  <si>
    <t>이명진</t>
  </si>
  <si>
    <t>시호 추출물을 포함하는 혈액 순환 개선용 기능성 소재(functional materials for improving blood circulation including extract of bupleuri radix)</t>
  </si>
  <si>
    <t>본 발명은 시호 추출물을 포함하는 죽상동맥경화증 예방 또는 치료용 약학 조성물에 관한 것으로, 본 발명의 시호 추출물은 혈관내피세포의 이동성을 저해하고, 신생혈관 형성을 억제하며, 밀착 연접 관련 단백질의 발현을 대조군 수준으로 회복시키고, 부착 분자의 발현을 억제하며, 단핵구의 이동을 억제하고, 세포 투과도를 감소시키며, 활성산소종(Reactive Oxygen Species)의 생성을 억제하고, NF-kB의 활성을 억제하는 효과가 있어 죽상동맥경화증 예방, 개선 또는 치료용 조성물 또는 혈행 개선용 건강기능식품 조성물로 유용하게 사용될 수 있다.</t>
  </si>
  <si>
    <t>시호 추출물을 이용하여 죽상동맥경화증을 예방 및 치료하고 혈액 순환을 개선한다.</t>
  </si>
  <si>
    <t>시호 추출물을 포함하는 약학 또는 식품 조성물을 제공하며, 해당 추출물은 혈관내피세포의 이동성을 저해하고 신생혈관 형성을 억제하며 밀착 연접 관련 단백질의 발현을 대조군 수준으로 회복시키고 부착 분자의 발현 및 단핵구의 이동을 억제하며 세포 투과도 감소와 활성산소종 생성 억제 및 NF-kB 활성 억제 작용을 통해 죽상동맥경화증을 예방하고 혈행을 개선한다.</t>
  </si>
  <si>
    <t>홍수현 | 김민영 | 최영현 | 방은진</t>
  </si>
  <si>
    <t>2024-0051330</t>
  </si>
  <si>
    <t>https://www.keywert.com/public/detail/kr20240051330a?token=3d7279b4-461f-4a1a-bf87-903142bb2612</t>
  </si>
  <si>
    <t>[청구항1]
시호(Bupleurum falcatum Linne) 추출물을 포함하는, 죽상동맥경화증 예방 또는 치료용 약학 조성물.
[청구항2]
제1항에 있어서,
상기 시호 추출물은 시호(Bupleurum falcatum Linne)의 뿌리, 줄기, 잎 꽃 및 열매로 이루어진 군에서 선택되는 어느 하나 이상에서 추출하여 제조되는 것을 특징으로 하는, 죽상동맥경화증 예방 또는 치료용 약학 조성물.
[청구항3]
제1항에 있어서,
상기 시호 추출물은 초음파 추출물인 것을 특징으로 하는, 죽상동맥경화증 예방 또는 치료용 약학 조성물.
[청구항4]
제3항에 있어서,
상기 초음파 추출물은 시호에 추출용매를 가한 후, 추출 온도 20 내지 30℃에서 30 내지 50 KHz의 조건으로 10 내지 30분 동안 초음파를 처리하여 추출하는 과정을 8 내지 12회 반복 수행하여 제조되는 것을 특징으로 하는, 죽상동맥경화증 예방 또는 치료용 약학 조성물.
[청구항5]
제4항에 있어서,
상기 추출용매는 물, 탄소수 1 내지 4의 알코올, 헥산(Hexan), 에틸 아세테이트(Ethyl acetate), 클로로포름(Chloroform), 디클로로메탄(Dichloromethane), 벤젠(Benzene), 톨루엔(Toluene), 아세톤(Acetone), 사염화탄소(Carbon tetrachloride), 에테르(ether) 및 메틸렌(Methylen)으로 이루어진 군에서 선택되는 어느 하나 이상의 용매인 것을 특징으로 하는, 죽상동맥경화증 예방 또는 치료용 약학 조성물.
[청구항6]
제1항에 있어서,
상기 시호 추출물은 혈관내피세포의 이동성을 저해하는 것인, 죽상동맥경화증 예방 또는 치료용 약학 조성물.
[청구항7]
제1항에 있어서,
상기 시호 추출물은 신생혈관 형성을 억제하는 것인, 죽상동맥경화증 예방 또는 치료용 약학 조성물.
[청구항8]
제1항에 있어서,
상기 시호 추출물은 밀착 연접 단백질 ZO-2(tight junction protein ZO-2)의 발현을 증가시키는 것인, 죽상동맥경화증 예방 또는 치료용 약학 조성물.
[청구항9]
제1항에 있어서,
상기 시호 추출물은 클라우딘 1(claudin-1)의 발현을 억제하는 것인, 죽상동맥경화증 예방 또는 치료용 약학 조성물.
[청구항10]
제1항에 있어서,
상기 시호 추출물은 부착 분자의 발현을 억제하고, 단핵구의 이동을 억제하며, 세포 투과도를 감소시키는 것인, 죽상동맥경화증 예방 또는 치료용 약학 조성물.
[청구항11]
제1항에 있어서,
상기 시호 추출물은 활성산소종(Reactive Oxygen Species)의 생성을 억제하는 것인, 죽상동맥경화증 예방 또는 치료용 약학 조성물.
[청구항12]
제1항에 있어서,
상기 시호 추출물은 NF-kB의 활성을 억제하는 것인, 죽상동맥경화증 예방 또는 치료용 약학 조성물.
[청구항13]
시호(Bupleurum falcatum Linne) 추출물을 포함하는, 죽상동맥경화증 예방 또는 개선용 식품 조성물.
[청구항14]
시호(Bupleurum falcatum Linne) 추출물을 포함하는, 혈행 개선용 건강기능식품 조성물.</t>
  </si>
  <si>
    <t>[청구항1]
 시호(Bupleurum falcatum Linne) 추출물을 포함하는, 죽상동맥경화증 예방 또는 치료용 약학 조성물.</t>
  </si>
  <si>
    <t>2025-0152868</t>
  </si>
  <si>
    <t>2025.10.24</t>
  </si>
  <si>
    <t>A61K-036/233</t>
  </si>
  <si>
    <t>A61K-036/233,[A23L-033/105, A61P-009/10]</t>
  </si>
  <si>
    <t>데커신 유도체를 유효성분으로 포함하는 코케인 또는 블룸 증후군 치료용 약학적 조성물(pharmaceutical composition for treating cockayne or or bloom syndrome containing decursin derivatives as an active ingredient)</t>
  </si>
  <si>
    <t>본 발명은 데커신 유도체를 유효성분으로 포함하는 코케인 또는 블룸 증후군 치료용 약학적 조성물 또는 데커신 유도체를 유효성분으로 포함하는 주름 예방 또는 개선용 화장료 조성물에 관한 것이다. 본 발명의 데커신 유도체는 코케인 및 블룸 증후군 환자로부터 유래된 세포에서 p16에 의존적인 노화 현상을 효과적으로 억제하여 코케인 증후군 및 블룸 증후군의 치료제로 적용될 수 있다.</t>
  </si>
  <si>
    <t>주름 예방 또는 개선용 약학 조성물을 제공한다.</t>
  </si>
  <si>
    <t>주름 예방 또는 개선용 화장료 조성물은 데커신 유도체를 유효성분으로 포함한다.</t>
  </si>
  <si>
    <t>박범준</t>
  </si>
  <si>
    <t>2024-0050387</t>
  </si>
  <si>
    <t>2024.04.16</t>
  </si>
  <si>
    <t>https://www.keywert.com/public/detail/kr20240050387a?token=3d7279b4-461f-4a1a-bf87-903142bb2612</t>
  </si>
  <si>
    <t>[청구항1]
하기 화학식 1로 표시되는 화합물 또는 이의 약학적으로 허용 가능한 염을 유효성분으로 포함하는 조로증 치료용 약학적 조성물.
[화학식 1]
[청구항2]
제1항에 있어서,
상기 화학식 1의 R은
 , , , , , 또는 인 것을 특징으로 하는 조로증 치료용 약학적 조성물.
[청구항3]
제1항에 있어서,
상기 조로증은
코케인 증후군 및 블룸 증후군으로 이루어지는 군에서 선택된 1종 이상의 질환인 것을 특징으로 하는 조로증 치료용 약학적 조성물.
[청구항4]
제1항에 있어서,
상기 화학식 1로 표시되는 화합물 또는 이의 약학적으로 허용 가능한 염은
p16을 억제하여 조로증을 치료하는 것을 특징으로 하는 조로증 치료용 약학적 조성물.
[청구항5]
하기 화학식 1로 표시되는 화합물 또는 이의 화장품학적으로 허용 가능한 염을 유효성분으로 포함하는 주름 예방 또는 개선용 화장료 조성물.
[화학식 1]
[청구항6]
제5항에 있어서,
상기 화학식 1의 R은
 , , , , , 또는 인 것을 특징으로 하는 주름 예방 또는 개선용 화장료 조성물.
[청구항7]
하기 화학식 2로 표시되는 화합물 또는 이의 약학적으로 허용 가능한 염:
[화학식 2]
상기 화학식 2에서, R은 , , , 또는 인 것을 특징으로 하는 화합물 또는 이의 약학적으로 허용 가능한 염.</t>
  </si>
  <si>
    <t>[청구항1]
 하기 화학식 1로 표시되는 화합물 또는 이의 약학적으로 허용 가능한 염을 유효성분으로 포함하는 조로증 치료용 약학적 조성물.
[화학식 1]</t>
  </si>
  <si>
    <t>2025-0152175</t>
  </si>
  <si>
    <t>A61K-031/506</t>
  </si>
  <si>
    <t>A61K-031/506,[A61K-008/49, A61P-043/00, A61Q-019/08, C07D-493/04]</t>
  </si>
  <si>
    <t>2025.10.21</t>
  </si>
  <si>
    <t>A61K-009/50</t>
  </si>
  <si>
    <t>항산화 활성이 향상된 마른김 가공부산물 유래 단백질 제조방법(method for producing protein derived from dried laver processing by-products with improved antioxidant activity)</t>
  </si>
  <si>
    <t>본 발명은 항산화 활성이 향상된 마른김 가공부산물 유래 단백질 제조방법에 관한 것으로, 본 발명에 따른 항산화 활성이 향상된 마른김 가공부산물 유래 단백질 제조방법을 통해 제조된 마른김 가공부산물 유래 단백질은 항산화 활성 및 가공 적성이 우수하다. 따라서, 마른김 가공부산물 유래 단백질을 포함하는 가공식품 또는 항산화용 건강기능식품 조성물로 유용하게 사용될 수 있다.</t>
  </si>
  <si>
    <t>마른김 가공 과정에서 발생하는 부산물을 활용하여 항산화 활성이 향상된 단백질을 제조한다.</t>
  </si>
  <si>
    <t>마른김 가공부산물 분말에 증류수를 첨가하여 수화시킨 후 초음파 처리를 통해 단백질 추출물을 제조하며, 제조된 추출물을 여과 및 건조하는 과정을 거쳐 항산화 활성과 가공 적성이 우수한 단백질을 생산한다.</t>
  </si>
  <si>
    <t>심길보 | 이종봉 | 손숙경 | 배연주 | 권가연 | 이효림 | 김민재</t>
  </si>
  <si>
    <t>2024-0029622</t>
  </si>
  <si>
    <t>2024.02.29</t>
  </si>
  <si>
    <t>3003575</t>
  </si>
  <si>
    <t>https://www.keywert.com/public/detail/kr20240029622b1?token=3d7279b4-461f-4a1a-bf87-903142bb2612</t>
  </si>
  <si>
    <t>[청구항1]
마른김 가공부산물 분말에 증류수를 첨가하여 수화한 후, 초음파 처리하여 마른김 가공부산물 단백질 추출물을 제조하는 단계; 및
상기 마른김 가공부산물 단백질 추출물을 여과 및 건조하는 단계를 포함하는, 항산화 활성이 향상된 마른김 가공부산물 유래 단백질 제조방법으로서,
상기 수화는 20 내지 28시간 동안 수행되는 것이고,
상기 초음파 처리는 20kHz에서 650 내지 850 W 범위에서 수행되는 것이고,
상기 초음파 처리는 60 내지 100%의 진폭으로 2,000 내지 3,000초 동안 수행되는 것이고,
상기 방법은 항산화 활성 관련 단백질의 함량을 증가시키는 것을 특징으로 하는, 항산화 활성이 향상된 마른김 가공부산물 유래 단백질 제조방법.
[청구항2]
삭제
[청구항3]
삭제
[청구항4]
삭제
[청구항5]
삭제
[청구항6]
제1항에 있어서,
상기 항산화 활성 관련 단백질은 Ribulose-1,5-bisphosphate carboxylase/oxygenase large subunit, Ribulose-1,5-bisphosphate carboxylase, Ribulose bisphosphate carboxylase large chain, R-phycoerythrinalpha chain, Phycoerythrinalpha subunit, C-phycocyaninalpha chain, Allophycocyanin gamma subunit 및 Allophycocyaninalpha chain로 이루어진 군에서 선택되는 하나 이상의 단백질인 것을 특징으로 하는, 항산화 활성이 향상된 마른김 가공부산물 유래 단백질 제조방법.
[청구항7]
제1항의 방법으로 제조된 마른김 가공부산물 유래 단백질.
[청구항8]
제7항에 있어서,
상기 마른 가공부산물 유래 단백질은 Superoxide dismutase, Sulfate adenylyltransferase, R-phycoerythrinalpha chain, Ribulose-1,5-bisphosphate carboxylase/oxygenase large subunit, Ribulose-1,5-bisphosphate carboxylase, Ribulose bisphosphate carboxylase large chain, Phycoerythrinalpha subunit, Multifunctional fusion protein, Mitogen-activated protein kinase, Hypothetical protein BU14_0400s0008, Hypothetical protein BU14_0399s0008, Hypothetical protein BU14_0121s0018, Histidine--tRNA ligase, DNA topoisomerase 2, C-phycocyaninalpha chain, Allophycocyanin gamma subunit, Allophycocyaninalpha chain 및 40S ribosomal protein으로 이루어진 군에서 선택되는 하나 이상의 단백질을 포함하는 것을 특징으로 하는, 마른김 가공부산물 유래 단백질.
[청구항9]
제7항의 마른김 가공부산물 유래 단백질을 포함하는, 가공식품.
[청구항10]
제9항에 있어서,
상기 마른김 가공부산물 유래 단백질은 1 내지 10 ppm의 농도로 첨가되는 것을 특징으로 하는, 가공식품
[청구항11]
제9항에 있어서,
상기 가공식품은 육류를 대체할 수 있는 것을 특징으로 하는, 가공식품.
[청구항12]
제9항에 있어서,
상기 가공식품은 항산화 활성이 증진된 것을 특징으로 하는, 가공식품.
[청구항13]
제9항에 있어서,
상기 가공식품은 가공 적성이 향상된 것을 특징으로 하는, 가공식품.
[청구항14]
제7항의 마른김 가공부산물 유래 단백질을 유효성분으로 포함하는, 항산화용 건강기능식품 조성물.</t>
  </si>
  <si>
    <t>[청구항1]
 마른김 가공부산물 분말에 증류수를 첨가하여 수화한 후, 초음파 처리하여 마른김 가공부산물 단백질 추출물을 제조하는 단계; 및
상기 마른김 가공부산물 단백질 추출물을 여과 및 건조하는 단계를 포함하는, 항산화 활성이 향상된 마른김 가공부산물 유래 단백질 제조방법으로서,
상기 수화는 20 내지 28시간 동안 수행되는 것이고,
상기 초음파 처리는 20kHz에서 650 내지 850 W 범위에서 수행되는 것이고,
상기 초음파 처리는 60 내지 100%의 진폭으로 2,000 내지 3,000초 동안 수행되는 것이고,
상기 방법은 항산화 활성 관련 단백질의 함량을 증가시키는 것을 특징으로 하는, 항산화 활성이 향상된 마른김 가공부산물 유래 단백질 제조방법.</t>
  </si>
  <si>
    <t>10-2025-0132717</t>
  </si>
  <si>
    <t>2025.09.05</t>
  </si>
  <si>
    <t>A23J-003/20</t>
  </si>
  <si>
    <t>A23J-003/20,[A23L-033/17]</t>
  </si>
  <si>
    <t>멜라토닌을 유효성분으로 함유하는 피부 보습 또는 피부 장벽 강화용 조성물(a composition for moisturizing the skin or strengthening the skin barrier comprising melatonin as an active ingredient)</t>
  </si>
  <si>
    <t xml:space="preserve">본 발명은 멜라토닌을 유효성분으로 함유하는 피부 보습 또는 피부 장벽 강화용 조성물에 대한 것으로, 보다 구체적으로, 멜라토닌이 경표피 수분 손실량을 감소시키고, 수분함유량(hydration)증가시키며, pH를 감소시키는 것을 확인하여 피부 보습 또는 피부 장벽 강화효과를 확인하였으므로, 이를 이용하여 피부외용제, 화장품 조성물, 건강기능식품 조성물 등 다양하게 활용할 수 있다. </t>
  </si>
  <si>
    <t>멜라토닌을 유효성분으로 함유하는 피부 보습 또는 피부 장벽 강화용 조성물을 제공한다.</t>
  </si>
  <si>
    <t>피부 보습 또는 피부 장벽 강화용 조성물은 멜라토닌을 유효성분으로 포함한다. 피부 보습 또는 피부 장벽 강화 효과는 멜라토닌이 경피 수분 손실량을 감소시키고, 수분 함량을 증가시키고, pH를 감소시킴으로써 확인된다. 피부 보습 또는 피부 장벽 강화 효과는 피부 외용제, 화장품 조성물, 건강기능식품 조성물 등 다양하게 활용된다.</t>
  </si>
  <si>
    <t>이성률</t>
  </si>
  <si>
    <t>2024-0025678</t>
  </si>
  <si>
    <t>2024.02.22</t>
  </si>
  <si>
    <t>https://www.keywert.com/public/detail/kr20240025678a?token=3d7279b4-461f-4a1a-bf87-903142bb2612</t>
  </si>
  <si>
    <t>[청구항1]
멜라토닌을 유효성분으로 함유하는 피부 보습 또는 피부 장벽 강화용 조성물.
[청구항2]
청구항 1에 있어서,
상기 조성물은 피부 각질을 개선시키는 것을 특징으로 하는 피부 보습 또는 피부 장벽 강화용 조성물.
[청구항3]
청구항 1에 있어서,
상기 조성물은 경표피 수분손실량 감소, 피부수분함유량 증가 또는 피부 pH를 감소시키는 것을 특징으로 하는 피부 보습 또는 피부 장벽 강화용 조성물.
[청구항4]
청구항 1에 있어서,
상기 조성물은 IgE 또는 IL-4의 발현을 감소시키는 것을 특징으로 하는 피부 보습 또는 피부 장벽 강화용 조성물.
[청구항5]
멜라토닌을 유효성분으로 함유하는 피부 보습 또는 피부 장벽 강화용 피부외용제.
[청구항6]
멜라토닌을 유효성분으로 함유하는 피부 보습 또는 피부 장벽 강화용 화장료 조성물.
[청구항7]
청구항 6에 있어서,
상기 화장료 조성물은 화장수, 젤, 수용성 리퀴드, 크림, 에센스, 수중유(O/W)형 및 유중수(W/O)형으로 이루어진 군에서 선택된 어느 하나의 제형인 것을 특징으로 하는 피부 보습 또는 피부 장벽 강화용 화장료 조성물.
[청구항8]
멜라토닌을 유효성분으로 함유하는 피부 보습 또는 피부 장벽 강화용 건강기능식품 조성물.
[청구항9]
청구항 8에 있어서,
상기 조성물은 이너뷰티 푸드(inner beauty food)인 것을 특징으로 하는 피부 보습 또는 피부 장벽 강화용 건강기능식품 조성물.
[청구항10]
청구항 8에 있어서,
상기 조성물은 분말, 과립, 환, 정제, 캡슐, 캔디, 시럽 및 음료 중에서 선택된 어느 하나의 제형인 것을 특징으로 하는 피부 보습 또는 피부 장벽 강화용 건강기능식품 조성물.</t>
  </si>
  <si>
    <t xml:space="preserve">[청구항1]
 멜라토닌을 유효성분으로 함유하는 피부 보습 또는 피부 장벽 강화용 조성물. </t>
  </si>
  <si>
    <t>2025-0129291</t>
  </si>
  <si>
    <t>2025.08.29</t>
  </si>
  <si>
    <t>A61K-008/49,[A23L-033/10, A61Q-019/00]</t>
  </si>
  <si>
    <t>2024.02.08</t>
  </si>
  <si>
    <t>자소엽 추출물을 유효성분으로 포함하는 근육 질환 예방 및 개선용 조성물(composition for preventing and improving muscle aging containing perilla leaf extract as an active ingredient)</t>
  </si>
  <si>
    <t>본 발명은 자소엽 추출물을 유효성분으로 포함하는 근육 질환 예방 및 개선용 조성물에 관한 것으로, 근육 노화 예방 및 개선 효과를 보이는 것이다. 보다 구체적으로 상기 조성물은 ROS 생성 억제, 최종 당산화물(advanced glycation end products, AGE) 생성 억제 및 염증성 사이토카인 생성 억제 효과를 나타내며 근육 노화 예방 및 개선 효과를 나타내는 조성물로, 약학 조성물, 식품 조성물 및 화장료 조성물로도 유용하게 사용될 수 있다.</t>
  </si>
  <si>
    <t>근육 질환 예방 및 개선용 조성물을 제공한다.</t>
  </si>
  <si>
    <t>근육 노화 예방 및 개선용 조성물은 글루타르산 추출물을 유효성분으로 포함한다. 또한 근육 노화 예방 및 개선용 조성물을 포함하는 약학 조성물, 식품 조성물 및 화장료 조성물에 관한 것이다.</t>
  </si>
  <si>
    <t>최영현 | 조성우 | 방은진 | 황보현</t>
  </si>
  <si>
    <t>2024-0018840</t>
  </si>
  <si>
    <t>2024.02.07</t>
  </si>
  <si>
    <t>https://www.keywert.com/public/detail/kr20240018840a?token=3d7279b4-461f-4a1a-bf87-903142bb2612</t>
  </si>
  <si>
    <t>[청구항1]
자소엽 추출물을 유효성분으로 포함하는
근육 질환 예방 및 개선용 조성물.
[청구항2]
제1항에 있어서, 
상기 추출물은 물, C1 내지 C6의 저급 알코올 및 이들의 혼합물로 이루어진 군으로부터 선택된 추출 용매를 이용하여 추출되는 것인
근육 질환 예방 및 개선용 조성물.
[청구항3]
제1항에 있어서,
상기 조성물은 ROS 생성 억제를 통해 항산화 효과를 나타내는 것을 특징으로 하는
근육 질환 예방 및 개선용 조성물.
[청구항4]
제1항에 있어서,
상기 근육 질환은 노화로 인한, 근 기능 저하, 근육 소모 또는 근육 퇴화로 인한 근육 질환인 것을 특징으로 하는 것인
근육 질환 예방 및 개선용 조성물.
[청구항5]
제1항에 있어서,
상기 근육 질환은 근손실, 근위축증(muscular atrophy), 근육감소증(Sacopenia), 긴장감퇴증(atony), 근이영양증 (muscular dystrophy), 악액질(cachexia), 심위축증(cardiotrophy), 근육 퇴화증, 근경직증, 근디스트로피, 및 근무력증으로 이루어진 군에서 선택되는 1종 이상인 것인 
근육 질환 예방 및 개선용 조성물.
[청구항6]
제1항 내지 제5항 중 어느 한 항에 따른 근육 질환 예방 및 개선용 조성물을 포함하는
근육 질환 예방 및 개선용 식품 조성물.
[청구항7]
제1항 내지 제5항 중 어느 한 항에 따른 근육 질환 예방 및 개선용 조성물을 포함하는
근육 질환 예방 및 개선용 약학적 조성물.
[청구항8]
제1항 내지 제5항 중 어느 한 항에 따른 근육 질환 예방 및 개선용 조성물을 포함하는
근육 질환 예방 및 개선용 화장료 조성물.</t>
  </si>
  <si>
    <t xml:space="preserve">[청구항1]
 자소엽 추출물을 유효성분으로 포함하는
근육 질환 예방 및 개선용 조성물. </t>
  </si>
  <si>
    <t>2025-0122767</t>
  </si>
  <si>
    <t>2025.08.14</t>
  </si>
  <si>
    <t>A23L-033/105,[A61K-036/535, A61K-008/9789, A61P-021/00, A61Q-019/00]</t>
  </si>
  <si>
    <t>에구시 수박 (citrullus mucosospermus)추출물을 포함하는 항비만 및 비알콜성지방간염 예방 또는 치료용 조성물</t>
  </si>
  <si>
    <t>본 발명은 에구시 수박(Citrullus mucosospermus) 추출물을 함유하는 항비만 또는 비알콜성지방간염의 예방 또는 개선용 조성물에 관한 것으로, 보다 상세하게는 에구시 수박(Citrullus mucosospermus) 추출물은 지질축적, 체중증가, 간에서의 지방축적, 염증을 효과적으로 억제할 수 있으므로, 지방형성과 관련된 비만, 지방간 및 지방간염 등의 다양한 대사성 질환의 예방, 개선 또는 치료용의 약학, 기능성식품, 화장료 또는 사료첨가제 조성물로 활용될 수 있다.</t>
  </si>
  <si>
    <t>비만, 지방간 또는 지방간염과 관련된 비만, 지방간 또는 지방간염의 예방, 개선 또는 치료용 약학 조성물을 제공한다.</t>
  </si>
  <si>
    <t>비만, 지방간 또는 지방간염과 같은 다양한 대사 질환의 예방, 개선 또는 치료를 위한 약학, 기능성 식품, 화장료 또는 사료 첨가제 조성물에 관한 것이다.</t>
  </si>
  <si>
    <t>최영환</t>
  </si>
  <si>
    <t>2024-0011639</t>
  </si>
  <si>
    <t>2024.01.25</t>
  </si>
  <si>
    <t>https://www.keywert.com/public/detail/kr20240011639a?token=3d7279b4-461f-4a1a-bf87-903142bb2612</t>
  </si>
  <si>
    <t>[청구항1]
에구시수박 (Citrullus mucosospermus) 추출물을 유효성분으로 포함하는 항비만용 약학적 조성물.
[청구항2]
제1항에 있어서,
상기 추출물은 물, C1 내지 C4의 저급 알콜 또는 이들의 혼합용매를 사용하여 추출하는 것을 특징으로 하는 항비만용 약학적 조성물.
[청구항3]
제1항에 있어서,
상기 추출물은 물 추출물인 것을 특징으로 하는 항비만용 약학적 조성물.
[청구항4]
제1항에 있어서, 
상기 조성물은 체중 감소, 지방간의 무게 감소, 총 지방 무게의 감소 또는 지방 간의 염증을 개선하는 것을 특징으로 하는 항비만용 약학적 조성물.
[청구항5]
제1항에 있어서,
상기 조성물은 지방세포 분화 억제, 지질 축적 억제, 세포내 포도당 흡수 억제, 세포내 중성지방 축적 억제 및 염증성 사이토카인(TNF-α, IL-6, IL-1β 및 TGF-β)의 발현 억제 중에서 선택되는 1 이상의 억제 효과를 갖는 것을 특징으로 하는 항비만용 약학적 조성물.
[청구항6]
에구시 수박(Citrullus mucosospermus) 추출물을 유효성분으로 포함하는 비알콜성 지방간질환(NAFLD)의 예방 또는 개선용 약학적 조성물.
[청구항7]
에구시수박(Citrullus mucosospermus) 추출물을 유효성분으로 포함하는 항비만 또는 비알콜성 지방간질환(NAFLD)의 예방 또는 개선용 건강기능식품 조성물.
[청구항8]
에구시수박(Citrullus mucosospermus) 추출물을 유효성분으로 포함하는 항비만 또는 비알콜성 지방간질환(NAFLD)의 예방 또는 개선용 화장료 조성물.
[청구항9]
에구시수박(Citrullus mucosospermus) 추출물을 유효성분으로 포함하는 항비만 또는 비알콜성 지방간질환(NAFLD)의 예방 또는 개선용 사료 첨가제 조성물.
[청구항10]
에구시수박(Citrullus mucosospermus) 추출물을 유효성분으로 포함하는 비알콜성 지방간염(NASH)의 예방 또는 개선용 약학적 조성물.
[청구항11]
제10항에 있어서,
상기 조성물은 간의 지방 축적 억제 또는 염증을 개선하는 것을 특징으로 하는 비알콜성 지방간염(NASH)의 예방 또는 개선용 약학적 조성물.
[청구항12]
제10항에 있어서, 
상기 조성물은 간 손상에 대한 보호 효과를 갖는 것을 특징으로 하는 비알콜성 지방간염 (NASH)의 예방 또는 개선용 약학적 조성물.
[청구항13]
에구시수박 (Citrullus mucosospermus) 추출물을 유효성분으로 포함하는 비알콜성 지방간염(NASH)의 예방 또는 개선용 건강기능식품 조성물.</t>
  </si>
  <si>
    <t>[청구항1]
 에구시수박 (Citrullus mucosospermus) 추출물을 유효성분으로 포함하는 항비만용 약학적 조성물.</t>
  </si>
  <si>
    <t>2024-0176420</t>
  </si>
  <si>
    <t>2024.12.24</t>
  </si>
  <si>
    <t>A61K-036/42,[A23K-010/30, A23L-033/105, A61K-008/9789, A61P-001/16, A61P-003/04, A61Q-019/00]</t>
  </si>
  <si>
    <t>해삼 유래 세포외소포를 포함하는 아토피 예방 및 치료용 조성물(composition for preventing and treating atopic dermatitis comprising extracellular vesicles derived from sea cucumbers)</t>
  </si>
  <si>
    <t xml:space="preserve"> 본 발명은 해삼 유래 세포외소포를 포함하는 아토피 피부염 치료용 조성물에 관한 것으로, 해삼 유래 세포외소포를 LPS로 염증이 유도된 대식세포 및 마우스모델에 처리 시, 항염증 효과를 활성화함을 확인하였다.
이에 따라 상기 해삼 유래 세포외소포를 포함하는 조성물은 아토피 피부염에 대한 치료 효과가 우수하며, 더 나은 치료 효과를 연구하는 분야에 활용할 수 있는 바, 아토피 피부염과 관련된 유용한 사업에 사용될 수 있다. </t>
  </si>
  <si>
    <t>기존 아토피 치료제의 부작용을 최소화하고 효과적으로 아토피 피부염을 예방 및 치료한다.</t>
  </si>
  <si>
    <t>해삼에서 유래한 세포외소포를 핵심 성분으로 사용하여 자가면역 질환에 관여하는 대식세포 내 NOD 유사 수용체 신호전달 경로를 조절하며, 이를 통해 전염증성 사이토카인과 아토피 발병 관련 요소인 IFI16 및 NLRP3를 감소시키고 염증 억제 및 방어 관련 요소를 증가시켜 항염증 기능 유도와 피부 병변 개선을 도모한다.</t>
  </si>
  <si>
    <t>박상혁 | 조성한 | 김선화</t>
  </si>
  <si>
    <t>2024-0003301</t>
  </si>
  <si>
    <t>2024.01.09</t>
  </si>
  <si>
    <t>https://www.keywert.com/public/detail/kr20240003301a?token=3d7279b4-461f-4a1a-bf87-903142bb2612</t>
  </si>
  <si>
    <t>[청구항1]
해삼 유래 세포외소포를 포함하는, 아토피 예방 및 치료용 약학적 조성물.
[청구항2]
제 1항에 있어서,
상기 해삼 유래 세포외 소포는 해삼 유래 세포외기질에 효소를 처리하여 수득된 것인, 약학적 조성물.
[청구항3]
제 2항에 있어서,
상기 효소는 콜라게나제(collagenase)인 것인, 약학적 조성물.
[청구항4]
제 1항에 있어서,
상기 해삼 유래 세포외 소포는 엑소좀인 것인, 약학적 조성물.
[청구항5]
제1항에 있어서,
상기 해삼 유래 세포외 소포는 이뮤노글로불린 E 수치를 저하시키는 것인, 약학적 조성물.
[청구항6]
제1항에 있어서,
상기 해삼 유래 세포외 소포는 대식세포에 대해 세포독성을 가지지 않는 것인, 약학적 조성물.
[청구항7]
해삼 유래 세포외소포를 포함하는, 아토피 예방 및 개선용 식품 조성물.
[청구항8]
해삼 유래 세포외소포를 포함하는, 아토피 예방 및 개선용 화장료 조성물.
[청구항9]
실험관내에서(in vitro), 해삼 유래 세포외소포를 LPS로 염증을 유도한 대식세포에 투여하는 단계;를 포함하는, 
대식세포의 항염증 반응을 유도하는 방법.
[청구항10]
인간 아닌 동물에, 해삼 유래 세포외소포를 투여하는 단계;를 포함하는, 
아토피 피부염 치료 방법.
[청구항11]
제 10항에 있어서,
상기 해삼 유래 세포외 소포는 해삼 유래 세포외기질에 효소를 처리하여 수득된 것인, 치료 방법.
[청구항12]
제 10항에 있어서,
상기 해삼 유래 세포외 소포는 엑소좀인 것인, 치료 방법.
[청구항13]
제 10항에 있어서,
상기 해삼 유래 세포외 소포는 피부 두께를 감소시키는 것인, 치료 방법.
[청구항14]
제 10항에 있어서, 
상기 해삼 유래 세포외 소포는 홍반 및 벗겨짐을 완화하는 것인, 치료 방법.
[청구항15]
제 10항에 있어서, 
상기 해삼 유래 세포외 소포는 비만세포의 수를 감소시키는 것인, 치료 방법.</t>
  </si>
  <si>
    <t>[청구항1]
 해삼 유래 세포외소포를 포함하는, 아토피 예방 및 치료용 약학적 조성물.</t>
  </si>
  <si>
    <t>2025-0108848</t>
  </si>
  <si>
    <t>2025.07.16</t>
  </si>
  <si>
    <t>A61K-035/616</t>
  </si>
  <si>
    <t>A61K-035/616,[A23L-033/10, A61P-017/00]</t>
  </si>
  <si>
    <t>괭생이모자반 동결파쇄물로부터 추출된 화합물 및 이를 유효성분으로 포함하는 상처 치유 또는 피부 재생용 조성물(compound isolated from low-temperature pulverization of sargassum horneri, and composition for wound healing or skin regeneration comprising the same as an active ingredient)</t>
  </si>
  <si>
    <t>본 발명은 괭생이모자반(Sargassum horneri)의 동결파쇄 추출물에서 특이적인 성분 및 이를 포함하는 상처 치유 및 피부 재생용 조성물에 관한 것으로, 괭생이모자반(Sargassum horneri) 유래의 새로운 기능성 성분을 발굴하기 위해서 괭생이모자반(Sargassum horneri)을 극저온 상태에서 동결파쇄한 후, 파쇄물에 함유된 성분들 중에서 특이적인 화합물을 선별하여 화학 구조 및 명칭을 동정하고, 상기 화합물이 화상으로 인한 상처에 대한 치유 효과가 있고, 상기 화합물을 상처 환부에 도포하는 경우, 산화 스트레스에 대한 항산화 효과가 있고, 환부를 포함한 전신성 염증반응을 억제하는 효과가 있으며, 피부 각질형성 세포주의 증식 및 이동을 촉진하는 것을 확인함으로써, 상기 화합물을 상처 치유 또는 피부 재생용 조성물의 새로운 유효성분으로 제공한다.</t>
  </si>
  <si>
    <t>괭생이모자반 유래의 새로운 기능성 성분을 발굴하여 부작용 없이 상처 치유 및 피부 재생 효과를 제공한다.</t>
  </si>
  <si>
    <t>괭생이모자반을 영하 80도에서 영하 40도 사이의 극저온 상태에서 동결 파쇄하여 분말을 얻고 이를 추출 용매에 침지시켜 추출물을 수득한 뒤 화학식 1로 표시되는 특정 화합물을 선별하며 해당 화합물을 유효성분으로 사용하여 화상 상처 치유, 항산화 작용, 전신성 염증 반응 억제 및 피부 각질형성 세포의 증식과 이동을 촉진하는 약학적 조성물 또는 화장료 조성물을 제조한다.</t>
  </si>
  <si>
    <t>윤부현 | 이제명 | 김슬기 | 신은국</t>
  </si>
  <si>
    <t>2024-0000924</t>
  </si>
  <si>
    <t>2024.01.03</t>
  </si>
  <si>
    <t>2888315</t>
  </si>
  <si>
    <t>2025.11.14</t>
  </si>
  <si>
    <t>https://www.keywert.com/public/detail/kr20240000924b1?token=3d7279b4-461f-4a1a-bf87-903142bb2612</t>
  </si>
  <si>
    <t>[청구항1]
화학식 1로 표시되는 화합물 또는 이의 약학적으로 허용가능한 염을 유효성분으로 포함하는 상처 치유 또는 피부 재생용 약학적 조성물.
[화학식 1]
[청구항2]
제1항에 있어서, 상기 화합물은 괭생이모자반(Sargassum horneri)을 -80℃ 내지 -40℃에서 파쇄하여 수득하는 것을 특징으로 하는 상처 치유 또는 피부 재생용 약학적 조성물.
[청구항3]
제1항에 있어서, 상기 화합물은 항산화 활성을 나타내는 것을 특징으로 하는 상처 치유 또는 피부 재생용 약학적 조성물.
[청구항4]
제1항에 있어서, 상기 화합물은 항염증 활성을 나타내는 것을 특징으로 하는 상처 치유 또는 피부 재생용 약학적 조성물.
[청구항5]
제1항에 있어서, 상기 상처는 화상에 의한 것을 특징으로 하는 상처 치유 또는 피부 재생용 약학적 조성물.
[청구항6]
제1항에 있어서, 상기 약학적 조성물은 피부 국소 도포용인 것을 특징으로 하는 상처 치유 또는 피부 재생용 약학적 조성물.
[청구항7]
제1항에 있어서, 상기 상처 치유 또는 피부 재생은 각질형성세포(keratinocyte)의 이동 및 증식에 의한 것을 특징으로 하는 상처 치유 또는 피부 재생용 약학적 조성물.
[청구항8]
제1항에 있어서, 상기 약학적 조성물을 환부에 도포하면 간(liver), 폐(lung), 신장(kidney), 비장(spleen), 및 피부(skin)에서 과도한 염증반응(hyperinflammation)의 발생을 억제하는 것을 특징으로 하는 상처 치유 또는 피부 재생용 약학적 조성물.
[청구항9]
화학식 1로 표시되는 화합물을 유효성분으로 포함하는 피부 재생용 화장료 조성물.
[화학식 1]
[청구항10]
괭생이모자반(Sargassum horneri)을 -80℃ 내지 -40℃에서 파쇄하여 괭생이모자반 분말을 수득하는 단계;
괭생이모자반 분말을 추출 용매에 침지시켜 괭생이모자반 추출물을 수득하는 단계; 및
상기 괭생이모자반 추출물에서 화학식 1로 표시되는 화합물을 수득하는 단계:를 포함하는 상처 치유 또는 피부 재생용 조성물의 제조 방법.
[화학식 1]
[청구항11]
제10항에 있어서, 상기 괭생이모자반 추출물은 상기 괭생이모자반 분말을 메탄올에 침지하여 50℃ 내지 70℃에서 추출한 것을 특징으로 하는 상처 치유 또는 피부 재생용 조성물의 제조 방법.</t>
  </si>
  <si>
    <t>[청구항1]
 화학식 1로 표시되는 화합물 또는 이의 약학적으로 허용가능한 염을 유효성분으로 포함하는 상처 치유 또는 피부 재생용 약학적 조성물.
[화학식 1]</t>
  </si>
  <si>
    <t>10-2025-0000085</t>
  </si>
  <si>
    <t>2025.01.02</t>
  </si>
  <si>
    <t>A61K-031/357</t>
  </si>
  <si>
    <t>A61K-031/357,[A61K-008/49, A61K-008/9711, A61K-009/00, A61P-017/00, A61Q-019/00]</t>
  </si>
  <si>
    <t>톱니모자반 추출물을 포함하는 피부염 예방, 개선 또는 치료용 조성물(composition for preventing, improving or treating dermatitis comprising extract of sargassum serratifolium)</t>
  </si>
  <si>
    <t xml:space="preserve">본 발명은 톱니모자반 추출물, 특히 톱니모자반 주정추출물을 포함하는 피부염 예방, 개선 또는 치료용 조성물에 대한 것이다. 
본 발명의 톱니모자반 추출물은 대식세포 및 피부 각질 세포에서 염증반응과 세포 생존율에 긍정적인 영향을 나타냈고, 아토피 피부염 마우스 모델에서 피부 표현형, 피부 조직학적 변화, 아토피 피부염의 중증도, 혈청 내 IgE 함량, 다양한 사이토카인 및 케모카인에 긍정적인 영향을 나타냈으므로, 본 발명의 톱니모자반 추출물은 피부염 예방, 개선 또는 치료용 조성물에 효과적으로 사용될 수 있다. </t>
  </si>
  <si>
    <t>피부 질환 예방, 개선 또는 치료용 조성물을 제공한다.</t>
  </si>
  <si>
    <t>이 새로운 발명은 피부 질환을 치료하는 것을 도울 수 있는 특별한 추출물에 관한 것이다. 이 추출물은 피부 세포가 더 잘 반응하고 더 오래 지속되도록 돕는 것을 도울 수 있습니다. 또한 이 추출물을 사용하여 피부 질환을 치료하는 방법을 포함한다.</t>
  </si>
  <si>
    <t>이봉기 | 김명진 | 류희연 | 반지윤 | 정현학 | 황지영 | 서재성 | 이지윤 | 김형락</t>
  </si>
  <si>
    <t>2023-0197145</t>
  </si>
  <si>
    <t>2023.12.29</t>
  </si>
  <si>
    <t>https://www.keywert.com/public/detail/kr20230197145a?token=3d7279b4-461f-4a1a-bf87-903142bb2612</t>
  </si>
  <si>
    <t>[청구항1]
톱니모자반(Sargassum serratifolium) 추출물을 포함하는 피부염 예방 또는 치료용 약학적 조성물.
[청구항2]
제1항에 있어서, 상기 추출물은 물, 주정 또는 이들의 혼합물을 용매로 하여 추출한 것을 특징으로 하는 약학적 조성물.
[청구항3]
제2항에 있어서, 상기 주정은 1~99% 의 에탄올인 것을 특징으로 하는 약학적 조성물.
[청구항4]
제1항에 있어서, 상기 톱니모자반 추출물은, 
i) 톱니모자반을 건조 및 분쇄하는 단계; 및
ii) 상기 분쇄된 톱니모자반을 60~80℃ 에서 10~15시간 동안 용매로 1~3회 추출하는 단계; 
로 제조되는 것을 특징으로 하는 약학적 조성물.
[청구항5]
제1항에 있어서, 상기 피부염은 아토피성 피부염, 피부 소양증, 지루성 피부염, 접촉성 피부염, 당뇨병성 피부염, 모낭염, 여드름, 알레르기성 피부염 및 신경성 피부염 으로 이루어진 군에서 선택되는 어느 하나 이상인 것을 특징으로 하는 약학적 조성물.
[청구항6]
톱니모자반(Sargassum serratifolium) 추출물을 포함하는 피부염 예방 또는 개선용 건강기능식품 조성물.
[청구항7]
톱니모자반(Sargassum serratifolium) 추출물을 포함하는 항피부염용 화장료 조성물.
[청구항8]
톱니모자반(Sargassum serratifolium) 추출물을 포함하는 항피부염용 의약외품 조성물.</t>
  </si>
  <si>
    <t xml:space="preserve">[청구항1]
 톱니모자반(Sargassum serratifolium) 추출물을 포함하는 피부염 예방 또는 치료용 약학적 조성물. </t>
  </si>
  <si>
    <t>2025-0104582</t>
  </si>
  <si>
    <t>2025.07.08</t>
  </si>
  <si>
    <t>A61K-036/03,[A61K-008/9711, A61P-017/00, A61P-029/00, A61Q-019/00]</t>
  </si>
  <si>
    <t>참외 줄기 추출물을 포함하는 지방간 예방, 개선 또는 치료용 조성물(composition for preventing, improving or treating fatty liver disease comprising extract of oriental melon stem)</t>
  </si>
  <si>
    <t xml:space="preserve">본 발명은 참외 줄기 추출물, 특히 참외 줄기 주정 추출물의 비알콜성 지방간 예방, 개선 또는 치료 효과에 대한 것이다. 
본 발명의 참외 줄기 추출물은 간 무게 및 간 조직 내 지방의 축적을 감소시키고, 혈중 ALT 및 AST 활성을 유의적으로 억제할 수 있어 효과적인 지방간 예방, 개선 또는 치료 효과를 제공할 수 있다. 또한, 본 발명의 참외 줄기 추출물은 수율이 약 21%로 높아 우수한 지방간 예방, 개선 또는 치료 소재로서 경제성이 높을 수 있다. </t>
  </si>
  <si>
    <t>비알코올성 지방간 질환의 예방, 개선 또는 치료 효과를 제공할 수 있는 조성물을 제공한다.</t>
  </si>
  <si>
    <t>비트 추출물은 비트 추출물, 비트 추출물, 비트 추출물, 비트 추출물, 비트 추출물, 비트 추출물, 비트 추출물, 비트 추출물, 비트 추출물, 비트 추출물, 비트 추출물, 비트 추출물 및 비트 추출물을 포함한다.</t>
  </si>
  <si>
    <t>이봉기 | 김명진</t>
  </si>
  <si>
    <t>2023-0197144</t>
  </si>
  <si>
    <t>https://www.keywert.com/public/detail/kr20230197144a?token=3d7279b4-461f-4a1a-bf87-903142bb2612</t>
  </si>
  <si>
    <t>[청구항1]
참외(Cucumis melo var. makuwa) 줄기 추출물을 포함하는 지방간 질환(fatty liver disease) 예방 또는 치료용 약학적 조성물.
[청구항2]
제1항에 있어서, 상기 추출물은 참외 줄기 주정 추출물인 것을 특징으로 하는 약학적 조성물.
[청구항3]
제2항에 있어서, 상기 주정은 1~100% 에탄올인 것을 특징으로 하는 약학적 조성물.
[청구항4]
제1항에 있어서, 상기 지방간 질환은 비알콜성 지방간 질환(non-alcoholic fatty liver disease)인 것을 특징으로 하는 약학적 조성물.
[청구항5]
제1항에 있어서, 상기 지방간 질환은 비알콜성 지방간 질환(non-alcoholic fatty liver disease)인 것을 특징으로 하는 약학적 조성물.
[청구항6]
참외(Cucumis melo var. makuwa) 줄기 추출물을 포함하는 지방간 질환(fatty liver disease) 예방 또는 개선용 건강기능식품 조성물.
[청구항7]
참외(Cucumis melo var. makuwa) 줄기 추출물을 포함하는 간 기능 개선용 조성물.
[청구항8]
i) 참외(Cucumis melo var. makuwa) 줄기 분말을 추출하는 단계; 
ii) 상기 추출 후, 추출물과 잔사를 분리하고 잔사를 재추출하는 단계; 및
iii) 상기 재추출한 후 용매를 휘발시키는 단계; 
를 포함하는 참외(Cucumis melo var. makuwa) 줄기 추출물을 포함하는 지방간 예방, 개선 또는 치료용 조성물의 제조방법.
[청구항9]
제8항에 있어서, 상기 지방간은 비알콜성 지방간(non-alcoholic fatty liver)인 것을 특징으로 하는 제조방법.</t>
  </si>
  <si>
    <t xml:space="preserve">[청구항1]
 참외(Cucumis melo var. makuwa) 줄기 추출물을 포함하는 지방간 질환(fatty liver disease) 예방 또는 치료용 약학적 조성물. </t>
  </si>
  <si>
    <t>2025-0104581</t>
  </si>
  <si>
    <t>참외 줄기 추출물을 포함하는 비만 예방, 개선 또는 치료용 조성물(composition for preventing, improving or treating obesity comprising extract of oriental melon stem)</t>
  </si>
  <si>
    <t xml:space="preserve">본 발명은 참외 줄기 추출물, 특히 참외 줄기 주정 추출물의 항비만 효과에 대한 것이다. 
본 발명의 참외 줄기 추출물은 에너지 소비 증가를 통한 항비만 효과를 제공할 수 있다. 또한, 본 발명의 참외 줄기 추출물은 체중 대비 체지방량 감소 및 뼈를 제외한 기관 내 체지방량 감소 등 체성분 개선 효과를 제공할 수 있으며, 수율이 약 21%로 높아 우수한 항비만 소재로서 경제성이 높을 수 있다. </t>
  </si>
  <si>
    <t>폐기되는 참외 줄기를 활용하여 체중 감량 및 체성분 개선 효과를 제공하는 천연물 유래 항비만 소재를 제공한다.</t>
  </si>
  <si>
    <t>참외 줄기 분말을 1~100% 에탄올 주정으로 추출한 후 추출물과 잔사를 분리하여 잔사를 재추출하고 용매를 휘발시키는 과정을 통해 참외 줄기 주정 추출물을 제조하며, 이를 통해 체중과 체지방 및 백색지방의 크기를 감소시키고 에너지 대사 수준을 증가시킨다.</t>
  </si>
  <si>
    <t>2023-0197143</t>
  </si>
  <si>
    <t>https://www.keywert.com/public/detail/kr20230197143a?token=3d7279b4-461f-4a1a-bf87-903142bb2612</t>
  </si>
  <si>
    <t>[청구항1]
참외(Cucumis melo var. makuwa) 줄기 추출물을 포함하는 비만 예방 또는 치료용 약학적 조성물.
[청구항2]
제1항에 있어서, 상기 참외 줄기 추출물은, 
i) 참외 줄기 분말을 추출하는 단계; 
ii) 상기 추출 후, 추출물과 잔사를 분리하고 잔사를 재추출하는 단계; 및
iii) 상기 재추출한 후 용매를 휘발시키는 단계; 
를 통하여 제조된 것을 특징으로 하는 약학적 조성물.
[청구항3]
제1항에 있어서, 상기 추출물은 참외 줄기 주정 추출물인 것을 특징으로 하는 약학적 조성물.
[청구항4]
제3항에 있어서, 상기 주정은 1~100% 에탄올인 것을 특징으로 하는 약학적 조성물.
[청구항5]
제1항에 있어서, 상기 조성물은 체중, 체지방, 백색지방 크기는 감소시키고, 에너지 대사 수준은 증가시키는 것을 특징으로 하는 약학적 조성물.
[청구항6]
참외(Cucumis melo var. makuwa) 줄기 추출물을 포함하는 비만 예방 또는 개선용 건강기능식품 조성물.
[청구항7]
참외(Cucumis melo var. makuwa) 줄기 추출물을 포함하는 항비만용 사료첨가제.
[청구항8]
i) 참외(Cucumis melo var. makuwa) 줄기 분말을 추출하는 단계; 
ii) 상기 추출 후, 추출물과 잔사를 분리하고 잔사를 재추출하는 단계; 및
iii) 상기 재추출한 후 용매를 휘발시키는 단계; 
를 포함하는 참외(Cucumis melo var. makuwa) 줄기 추출물을 포함하는 비만 예방, 개선 또는 치료용 조성물의 제조방법.</t>
  </si>
  <si>
    <t xml:space="preserve">[청구항1]
 참외(Cucumis melo var. makuwa) 줄기 추출물을 포함하는 비만 예방 또는 치료용 약학적 조성물. </t>
  </si>
  <si>
    <t>2025-0104580</t>
  </si>
  <si>
    <t>A61K-036/42,[A23K-010/30, A23L-033/105, A61P-003/04]</t>
  </si>
  <si>
    <t>특허법인오암</t>
  </si>
  <si>
    <t>2023.12.27</t>
  </si>
  <si>
    <t>2023.12.15</t>
  </si>
  <si>
    <t>KR(2), WO(1)</t>
  </si>
  <si>
    <t>개꼬시래기 추출물을 유효성분으로 포함하는 수면장애 또는 불면증의 예방, 개선 또는 치료용 조성물(a composition for the prevention, improvement or treatment of sleep disorders or insomnia containing gracilariopsis chorda extract)</t>
  </si>
  <si>
    <t>본 발명은 개꼬시래기 추출물을 유효성분으로 함유하는 수면장애 또는 불면증의 예방, 개선 또는 치료용 조성물에 관한 것이다.
본 발명의 개꼬시래기 추출물은 입면시간의 감소, 수면 지속시간의 증가 효과가 매우 뛰어나다. 또한, 천연물인 개꼬시래기로부터 유래한 것이어서 장기간 사용하여도 인지장애(cognitive impairment), 내성 또는 의존성이 형성되는 부작용이 없다. 따라서, 본 발명의 개꼬시래기 추출물을 유효성분으로 포함하는 수면장애 예방, 개선 또는 치료용 조성물은 경쟁력 있는 식품, 건강기능식품, 의약품, 사료 등의 제조에 매우 유용하다.</t>
  </si>
  <si>
    <t>개배기 추출물을 유효성분으로 함유하는 수면 장애 또는 수면 불활성화를 예방 또는 개선할 수 있는 식품 조성물 또는 건강기능식품을 제공한다.</t>
  </si>
  <si>
    <t>잠을 더 잘 수 있도록 돕는 특별한 식물 추출물에 관한 것입니다. 이 추출물은 시간이 지남에 따라 더 오래 지속되는 효과가 있다. 이 추출물은 수면 장애를 예방하거나 치료하는 데 도움이 될 수 있습니다. 이 추출물은 식품, 건강기능식품, 의약품, 사료 등의 제품을 만드는데 좋습니다.</t>
  </si>
  <si>
    <t>조승목 | 김성희 | 김두현 | 유호등 | 박소홍 | 박세림 | 김동민 | 송준호 | 최기범 | 이채현 | 최윤진 | 박수빈</t>
  </si>
  <si>
    <t>2023-0183117</t>
  </si>
  <si>
    <t>2800757</t>
  </si>
  <si>
    <t>2025.04.22</t>
  </si>
  <si>
    <t>https://www.keywert.com/public/detail/kr20230183117b1?token=3d7279b4-461f-4a1a-bf87-903142bb2612</t>
  </si>
  <si>
    <t>[청구항1]
개꼬시래기 추출물을 유효성분으로 하는 수면장애의 예방 또는 개선용 식품 조성물로서,
상기 개꼬시래기 추출물은 20 내지 95 부피%의 에탄올 수용액으로 추출된 것이고,
상기 수면장애는 불면증, 입면장애, 수면유지장애, 조기각성장애, 숙면장애, 일주기 리듬 수면장애 및 수면 무호흡증 중에서 선택되는 1종 이상의 기질적 수면장애인 것을 특징으로 하는 수면장애의 예방 또는 개선용 식품 조성물.
[청구항2]
삭제
[청구항3]
삭제
[청구항4]
삭제
[청구항5]
제1항에 있어서,
상기 개꼬시래기 추출물은 10 내지 80 ℃의 추출온도로 추출된 것을 특징으로 하는 수면장애의 예방 또는 개선용 식품 조성물.
[청구항6]
제1항에 있어서,
상기 개꼬시래기 추출물은 아데노신 A1 수용체 작용제(agonist)로서 작용하는 것을 특징으로 하는 수면장애의 예방 또는 개선용 식품 조성물.
[청구항7]
제1항에 있어서,
상기 수면장애의 예방 또는 개선은 입면시간의 감소 또는 수면 지속시간의 증가를 위한 것을 특징으로 하는 수면장애의 예방 또는 개선용 식품 조성물.
[청구항8]
삭제
[청구항9]
제1항에 있어서,
상기 식품 조성물의 제형은 분말, 과립, 정제, 캡슐 또는 음료인 것을 특징으로 하는 수면장애의 예방 또는 개선용 식품 조성물.
[청구항10]
개꼬시래기 추출물을 유효성분으로 하는 수면장애의 예방 또는 개선용 건강기능식품으로서,
상기 개꼬시래기 추출물은 20 내지 95 부피%의 에탄올 수용액으로 추출된 것이고,
상기 수면장애는 불면증, 입면장애, 수면유지장애, 조기각성장애, 숙면장애, 일주기 리듬 수면장애 및 수면 무호흡증 중에서 선택되는 1종 이상의 기질적 수면장애인 것을 특징으로 하는 수면장애의 예방 또는 개선용 건강기능식품.
[청구항11]
개꼬시래기 추출물을 유효성분으로 하는 수면장애의 예방 또는 치료용 약학 조성물로서,
상기 개꼬시래기 추출물은 20 내지 95 부피%의 에탄올 수용액으로 추출된 것이고,
상기 수면장애는 불면증, 입면장애, 수면유지장애, 조기각성장애, 숙면장애, 일주기 리듬 수면장애 및 수면 무호흡증 중에서 선택되는 1종 이상의 기질적 수면장애인 것을 특징으로 하는 수면장애의 예방 또는 치료용 약학 조성물.
[청구항12]
개꼬시래기 추출물을 유효성분으로 하는 수면장애의 예방 또는 개선용 사료 첨가제 조성물로서,
상기 개꼬시래기 추출물은 20 내지 95 부피%의 에탄올 수용액으로 추출된 것이고,
상기 수면장애는 불면증, 입면장애, 수면유지장애, 조기각성장애, 숙면장애, 일주기 리듬 수면장애 및 수면 무호흡증 중에서 선택되는 1종 이상의 기질적 수면장애인 것을 특징으로 하는 수면장애의 예방 또는 개선용 사료 첨가제 조성물.</t>
  </si>
  <si>
    <t>[청구항1]
 개꼬시래기 추출물을 유효성분으로 하는 수면장애의 예방 또는 개선용 식품 조성물로서,
상기 개꼬시래기 추출물은 20 내지 95 부피%의 에탄올 수용액으로 추출된 것이고,
상기 수면장애는 불면증, 입면장애, 수면유지장애, 조기각성장애, 숙면장애, 일주기 리듬 수면장애 및 수면 무호흡증 중에서 선택되는 1종 이상의 기질적 수면장애인 것을 특징으로 하는 수면장애의 예방 또는 개선용 식품 조성물.</t>
  </si>
  <si>
    <t>10-2024-0096395</t>
  </si>
  <si>
    <t>2024.06.26</t>
  </si>
  <si>
    <t>A23L-033/105,[A23K-010/30, A61K-036/04, A61P-025/20]</t>
  </si>
  <si>
    <t>율무미강 잔사 발효추출물을 포함하는 혈당 강하용 조성물 및 이의 용도(composition for lowering blood glucose level containing fermented adlay bran residue extract and uses thereof)</t>
  </si>
  <si>
    <t xml:space="preserve">본 발명은 율무 미강의 잔사를 발효시켜 제조한 발효추출물을 포함하는 혈당 강하용 조성물 및 이의 용도에 대한 것이다. 
본 발명의 율무미강 잔사 발효추출물은 혈당을 감소시켰을 뿐만 아니라 포도당 흡수 유전자의 발현을 증가시켰으므로, 혈당 강하용 조성물로서 효과적으로 활용될 수 있다. 또한 본 발명의 율무미강 잔사 발효추출물은 율무미강 추출물의 찌꺼기(잔사)를 효과적으로 활용하여 혈당을 강하시키는데 기여할 수 있으며 식용으로 이용되는 율무미강을 기반으로 한 발명이라는 점에서 안전성이 합성물에 비해서 높고, 의료 산업에서 높은 관심과 수요를 끌 수 있을 것이다. </t>
  </si>
  <si>
    <t>율이 밀 잔사 발효 추출물을 포함하는 혈당 강하용 조성물 및 이의 용도를 제공한다.</t>
  </si>
  <si>
    <t>율이 밀 잔사 발효 추출물을 포함하는 혈당 강하용 조성물 및 이의 용도에 관한 것이다. 율이 밀 잔사 발효 추출물은 혈당을 감소시킬 뿐만 아니라 포도당 흡수 유전자의 발현을 증가시켜 혈당 강하용 조성물로서 효과적으로 사용된다.</t>
  </si>
  <si>
    <t>국립부경대학교 산학협력단 | 재단법인 경기도경제과학진흥원</t>
  </si>
  <si>
    <t>이봉기 | 최춘환 | 이지윤 | 백지원 | 김명진 | 류희연</t>
  </si>
  <si>
    <t>2023-0178780</t>
  </si>
  <si>
    <t>2023.12.11</t>
  </si>
  <si>
    <t>https://www.keywert.com/public/detail/kr20230178780a?token=3d7279b4-461f-4a1a-bf87-903142bb2612</t>
  </si>
  <si>
    <t>[청구항1]
율무(Coix lacryma-jobi (L.) var. Mayuen, Adlay)미강 잔사 발효추출물을 포함하는 혈당 강하용 조성물.
[청구항2]
제1항에 있어서, 상기 율무미강 잔사 발효추출물은 율무미강을 추출하고 남은 잔사를 발효시킨 후 추출하여 제조한 것을 특징으로 하는 조성물.
[청구항3]
제2항에 있어서, 상기 발효는 락토바실러스(Lactobacillus)속 미생물로 발효하는 것을 특징으로 하는 조성물.
[청구항4]
제2항에 있어서, 상기 추출은 물, 유기용매 또는 이들의 혼합물을 용매로 하여 추출된 것을 특징으로 하는 조성물.
[청구항5]
제1항에 있어서, 상기 조성물은 당뇨병 예방, 개선 또는 치료 효과가 있는 것을 특징으로 하는 조성물.
[청구항6]
제1항에 있어서, 상기 조성물은 건강기능식품 조성물, 의약외품 조성물 또는 약학적 조성물인 것을 특징으로 하는 조성물.
[청구항7]
율무(Coix lacryma-jobi (L.) var. Mayuen, Adlay)미강 잔사 발효추출물을 포함하는 당뇨병 예방 또는 치료용 약학적 조성물.
[청구항8]
율무(Coix lacryma-jobi (L.) var. Mayuen, Adlay)미강 잔사 발효추출물을 포함하는 당뇨병 예방 또는 개선용 건강기능식품 조성물.
[청구항9]
i) 율무미강을 추출하는 단계; 및
ii) 상기 단계 i)에서 추출 후 남은 율무미강 잔사를 발효시킨 후 추출하여 율무미강 잔사 발효추출물을 제조하는 단계; 및
를 포함하는 혈당 강하용 조성물의 제조방법.</t>
  </si>
  <si>
    <t xml:space="preserve">[청구항1]
 율무(Coix lacryma-jobi (L.) var. Mayuen, Adlay)미강 잔사 발효추출물을 포함하는 혈당 강하용 조성물. </t>
  </si>
  <si>
    <t>2025-0089164</t>
  </si>
  <si>
    <t>2025.06.18</t>
  </si>
  <si>
    <t>A61K-036/8994</t>
  </si>
  <si>
    <t>A61K-036/8994,[A23L-033/105, A61P-003/10]</t>
  </si>
  <si>
    <t>며느리배꼽 추출물을 유효성분으로 포함하는 세정 및 탈모 완화용 조성물(compositions for cleansing and relieving hair loss, comprising persicaria perfoliata extract as an active ingredient)</t>
  </si>
  <si>
    <t>본 발명은 며느리배꼽 추출물을 유효성분으로 포함하는 세정 및 탈모 완화용 조성물에 관한 것이다. 보다 구체적으로, 상기 조성물은 부작용 없이 비듬 감소 및 모유두세포가 증식하여 세정 및 탈모 완화 효과를 나타냄으로써 화장료 조성물로 이용이 가능할 뿐만 아니라, 피부 외용제, 기능성 식품 조성물 및 퍼스널 케어 제품으로서도 유용하게 사용될 수 있다.</t>
  </si>
  <si>
    <t>피부 외용제, 기능성 식품 조성물 및 개인 케어 제품을 제공한다.</t>
  </si>
  <si>
    <t>이러한 세정 및 두피 완화용 조성물은 마그네트 추출물을 유효성분으로 포함한다. 본 발명에 따른 세정 및 두피 완화용 조성물은, 마그네트 추출물을 유효성분으로 포함하는 세정 및 두피 완화용 조성물이다.</t>
  </si>
  <si>
    <t>윤현서 | 안현 | 박충무</t>
  </si>
  <si>
    <t>2023-0150186</t>
  </si>
  <si>
    <t>2023.11.02</t>
  </si>
  <si>
    <t>2815120</t>
  </si>
  <si>
    <t>2025.05.27</t>
  </si>
  <si>
    <t>https://www.keywert.com/public/detail/kr20230150186b1?token=3d7279b4-461f-4a1a-bf87-903142bb2612</t>
  </si>
  <si>
    <t>[청구항1]
며느리배꼽 추출물, 절굿대 추출물, 참나래박쥐나물 추출물 및 파드득나물 추출물을 유효성분으로 포함하는
세정 및 탈모 완화용 조성물.
[청구항2]
제1항에 있어서, 
상기 조성물은 모유두세포가 증식하여 세정 및 탈모 완화 효과를 나타내는 것인
세정 및 탈모 완화용 조성물.
[청구항3]
제1항에 있어서,
상기 추출물은 물, 탄소수 1 내지 6의 저급 알코올 및 이들의 혼합물로 이루어진 군으로부터 선택되는 추출 용매를 이용하여 추출되는
세정 및 탈모 완화용 조성물.
[청구항4]
제1항 내지 제3항 중 어느 한 항에 따른 조성물을 포함하는
화장료 조성물.
[청구항5]
제4항에 있어서,
상기 화장료 조성물은 헤어토닉, 헤어컨디셔너, 헤어에센스, 헤어로션, 헤어영양로션, 헤어샴푸, 헤어린스, 헤어트리트먼트, 헤어크림, 헤어영양크림, 헤어모이스처크림, 헤어맛사지크림, 헤어왁스, 헤어에어로졸, 헤어팩, 헤어영양팩, 헤어비누, 헤어클렌징폼, 머릿기름, 모발건조제, 모발보존처리제, 모발염색제, 모발용 웨이브제, 모발탈색제, 헤어겔, 헤어글레이즈, 헤어드레싱어, 헤어래커, 헤어모이스처라이저, 헤어무스 또는 헤어스프레이의 제형인 것을 특징으로 하는
화장료 조성물.
[청구항6]
제1항 내지 제3항 중 어느 한 항에 따른 조성물을 포함하는
피부 외용제.
[청구항7]
제1항 내지 제3항 중 어느 한 항에 따른 조성물을 포함하는
기능성 식품 조성물.
[청구항8]
제1항 내지 제3항 중 어느 한 항에 따른 조성물을 포함하는
퍼스널 케어 제품.</t>
  </si>
  <si>
    <t>[청구항1]
 며느리배꼽 추출물, 절굿대 추출물, 참나래박쥐나물 추출물 및 파드득나물 추출물을 유효성분으로 포함하는
세정 및 탈모 완화용 조성물.</t>
  </si>
  <si>
    <t>10-2025-0064763</t>
  </si>
  <si>
    <t>2025.05.12</t>
  </si>
  <si>
    <t>A61K-008/9789,[A23L-033/105, A61K-036/70, A61P-017/14, A61Q-017/00, A61Q-005/00, A61Q-005/02, A61Q-007/00]</t>
  </si>
  <si>
    <t>며느리배꼽 추출물을 유효성분으로 포함하는 피부미백용 조성물(composition for skin whitening comprising persicaria perfoliate extract)</t>
  </si>
  <si>
    <t>본 발명은 며느리배꼽 추출물을 유효성분으로 포함하는 피부 미백 개선용 조성물에 관한 것이다. 보다 구체적으로, 상기 조성물은 부작용 없이 멜라닌 생성 및 티로시나아제 활성을 억제함으로써 화장료 조성물로 이용이 가능할 뿐만 아니라, 피부 외용제, 기능성 식품 조성물 및 차(茶)로서도 유용하게 사용될 수 있다.</t>
  </si>
  <si>
    <t>피부 미백 효과를 나타내는 화장료 조성물을 제공한다.</t>
  </si>
  <si>
    <t>피부 미백용 조성물은 마그네트 추출물을 유효성분으로 포함한다. 피부 미백용 조성물은 마그네트 추출물을 유효성분으로 포함하는 피부 미백용 조성물이다.</t>
  </si>
  <si>
    <t>2023-0150143</t>
  </si>
  <si>
    <t>2875981</t>
  </si>
  <si>
    <t>https://www.keywert.com/public/detail/kr20230150143b1?token=3d7279b4-461f-4a1a-bf87-903142bb2612</t>
  </si>
  <si>
    <t>[청구항1]
며느리배꼽 추출물, 절굿대 추출물, 참나래박쥐나물 추출물 및 파드득나물 추출물을 유효성분으로 포함하는
피부 미백 개선용 조성물.
[청구항2]
제1항에 있어서, 
상기 조성물은 멜라닌 생성 및 티로시나아제 활성을 억제하여 피부 미백 효과를 나타내는 것인
피부 미백 개선용 조성물.
[청구항3]
제1항에 있어서,
상기 추출물은 물, 탄소수 1 내지 6의 저급 알코올 및 이들의 혼합물로 이루어진 군으로부터 선택되는 추출 용매를 이용하여 추출되는
피부 미백 개선용 조성물.
[청구항4]
제1항 내지 제3항 중 어느 한 항에 따른 조성물을 포함하는
화장료 조성물.
[청구항5]
제1항 내지 제3항 중 어느 한 항에 따른 조성물을 포함하는
피부 외용제.
[청구항6]
제1항 내지 제3항 중 어느 한 항에 따른 조성물을 포함하는
기능성 식품 조성물.
[청구항7]
제1항 내지 제3항 중 어느 한 항에 따른 조성물을 포함하는
차(茶).</t>
  </si>
  <si>
    <t>[청구항1]
 며느리배꼽 추출물, 절굿대 추출물, 참나래박쥐나물 추출물 및 파드득나물 추출물을 유효성분으로 포함하는
피부 미백 개선용 조성물.</t>
  </si>
  <si>
    <t>10-2025-0064413</t>
  </si>
  <si>
    <t>2025.05.09</t>
  </si>
  <si>
    <t>A61K-008/9789,[A23F-003/34, A23L-033/105, A61K-036/70, A61P-017/00, A61Q-019/02]</t>
  </si>
  <si>
    <t>일리마퀴논을 포함하는 동물의 노화지연 또는 수명연장용 조성물(pharmaceutical composition for delaying senescence or extending the lifespan of animals comprising ilimaquinone)</t>
  </si>
  <si>
    <t>본 발명은 일리마퀴논을 포함하는 동물의 노화지연 또는 수명연장용 조성물에 관한 것으로, 보다 구체적으로, 예쁜꼬마선충을 동물모델로 한 실험 결과, 일리마퀴논이 지질대사 개선, 퇴행성 뇌질환 억제 및 산화 스트레스 억제를 통하여 생물학적 노화를 억제하고, 개체의 수명을 연장하는 효능을 가짐을 확인함으로써, 노화지연 또는 수명연장과 관련된 용도로 응용할 수 있다.</t>
  </si>
  <si>
    <t>일리마퀴논을 활용하여 동물의 지질대사 개선, 퇴행성 뇌질환 억제 및 산화 스트레스 감소를 통해 노화를 지연시키고 수명을 연장한다.</t>
  </si>
  <si>
    <t>일리마퀴논 또는 그 약학적으로 허용 가능한 염을 0.01 내지 500 μM의 농도로 동물, 특히 예쁜꼬마선충에 투여하여 지질대사를 개선하고, 퇴행성 뇌질환을 억제하며, 산화 스트레스를 감소시킨다. 이 조성물은 동물의 노화지연 또는 수명연장을 위한 약학적, 건강기능식품, 사료, 배지 조성물로 다양하게 적용 가능하다. 또한 지질대사 질환과 퇴행성 신경질환의 예방 및 치료에도 활용된다.</t>
  </si>
  <si>
    <t>김태경 | 하기태</t>
  </si>
  <si>
    <t>2023-0144002</t>
  </si>
  <si>
    <t>2023.10.25</t>
  </si>
  <si>
    <t>2949477</t>
  </si>
  <si>
    <t>2026.04.02</t>
  </si>
  <si>
    <t>https://www.keywert.com/public/detail/kr20230144002b1?token=3d7279b4-461f-4a1a-bf87-903142bb2612</t>
  </si>
  <si>
    <t>[청구항1]
일리마퀴논(ilimaquinone) 또는 이의 약학적으로 허용가능한 염을 유효성분으로 포함하는, 
파킨슨병 또는 알츠하이머병의 예방 또는 치료용 약학적 조성물.
[청구항2]
삭제
[청구항3]
제1항에 있어서,
상기 일리마퀴논 또는 이의 약학적으로 허용가능한 염의 농도는 0.01 내지 500 μM인 조성물.
[청구항4]
일리마퀴논 또는 이의 약학적으로 허용가능한 염을 유효성분으로 포함하는,
운동기능 저하 개선용 건강기능식품 조성물.
[청구항5]
일리마퀴논 또는 이의 약학적으로 허용가능한 염을 유효성분으로 포함하는,
운동기능 저하 개선용 사료 조성물.
[청구항6]
삭제
[청구항7]
삭제
[청구항8]
삭제
[청구항9]
삭제
[청구항10]
삭제
[청구항11]
삭제
[청구항12]
삭제
[청구항13]
삭제</t>
  </si>
  <si>
    <t>[청구항1]
 일리마퀴논(ilimaquinone) 또는 이의 약학적으로 허용가능한 염을 유효성분으로 포함하는, 
파킨슨병 또는 알츠하이머병의 예방 또는 치료용 약학적 조성물.</t>
  </si>
  <si>
    <t>10-2024-0060470</t>
  </si>
  <si>
    <t>2024.05.08</t>
  </si>
  <si>
    <t>A61K-031/122</t>
  </si>
  <si>
    <t>A61K-031/122,[A23K-020/105, A23L-033/10, A61K-008/35, A61P-025/28, A61P-003/00, A61P-043/00, A61P-009/00, A61Q-019/08]</t>
  </si>
  <si>
    <t>2023.09.22</t>
  </si>
  <si>
    <t>파두 추출물을 포함하는 알러지성 질환 예방 또는 치료용 조성물(compositions for the prevention or therapeutic as atopic dermatitis comprising extracts of crotonis semen)</t>
  </si>
  <si>
    <t>본 발명은 파두 추출물을 유효성분으로 포함하는 알러지성 질환 예방, 개선 또는 치료용 조성물에 관한 것으로, 본 발명에 따른 조성물은 비만세포의 탈과립 억제 효능이 우수하여 비염, 천식, 알러지성 결막염, 알러지성 피부염, 아토피성 피부염과 같은 알러지성 질환의 예방, 개선 또는 치료 용도로서 다양한 산업 분야에서 유용하게 활용될 수 있다.</t>
  </si>
  <si>
    <t>파두 추출물을 활용하여 알러지성 질환의 예방과 치료를 효과적으로 수행한다.</t>
  </si>
  <si>
    <t>파두(Crotonis Semen)를 유기용매로 추출한 추출물을 조성물에 포함시켜 비만세포의 활성을 억제하고 탈과립을 막아 염증성 사이토카인과 가려움 유발물질의 방출을 감소시킨다. 이 추출물은 비염, 천식, 접촉성 피부염, 알러지성 결막염, 아토피 피부염 등 다양한 알러지성 질환의 관리에 활용되며, 비만세포 표면의 CD63, β-헥소사미니다제, TNF-α 및 IL-1β 수준을 낮추는 것으로 알려져 있다. 추출물은 전체 조성물의 0.01~10 중량부 범위 내에서 첨가된다.</t>
  </si>
  <si>
    <t>주명수 | 이지연 | 김균하</t>
  </si>
  <si>
    <t>2023-0126805</t>
  </si>
  <si>
    <t>https://www.keywert.com/public/detail/kr20230126805a?token=3d7279b4-461f-4a1a-bf87-903142bb2612</t>
  </si>
  <si>
    <t>[청구항1]
파두 추출물을 포함하는, 알러지성 질환 예방 또는 치료용 약학 조성물.
[청구항2]
제1항에 있어서, 상기 추출물은 물, 유기용매 또는 이들의 혼합물을 용매로 하여 추출된 것인, 알러지성 질환 예방 또는 치료용 조성물.
[청구항3]
제2항에 있어서, 상기 유기용매는 에탄올, 메탄올, 에테르, 아세톤, 에틸아세테이트, 이소프라판올 및 n-프로판올로 이루어진 군에서 선택되는 1종 이상인 것인, 알러지성 질환 예방 또는 치료용 조성물.
[청구항4]
제1항에 있어서, 상기 알러지성 질환은 비염, 천식, 접촉성 피부염, 알러지성 결막염 및 아토피성 피부염으로 이루어진 군에서 선택되는 어느 하나 이상인 것인, 알러지성 질환 예방 또는 치료용 조성물.
[청구항5]
제1항에 있어서, 상기 추출물은 비만세포(Mast cell)의 탈과립을 억제하는 것인, 알러지성 질환 예방 또는 치료용 조성물.
[청구항6]
제1항에 있어서, 상기 추출물은 비만세포(Mast cell)에서 세포 표면 CD63, β-헥소사미니다제(β-hexosaminidase), TNF-α 및 IL-1β으로 이루어진 군에서 선택되는 어느 하나 이상의 수준을 감소시키는 것인, 알러지성 질환 예방 또는 치료용 조성물.
[청구항7]
제1항에 있어서, 상기 추출물은 전체 조성물의 100중량부 기준으로 0.01 내지 10중량부로 포함되는 것인, 알러지성 질환 예방 또는 치료용 조성물.
[청구항8]
파두 추출물을 포함하는, 알러지성 질환 개선용 피부 외용제.
[청구항9]
제8항에 있어서, 상기 상기 추출물은 물, 유기용매 또는 이들의 혼합물을 용매로 하여 추출된 것인, 알러지성 질환 개선용 피부 외용제.
[청구항10]
파두 추출물을 포함하는, 알러지성 질환 예방 또는 개선용 식품 조성물.
[청구항11]
제10항에 있어서, 상기 추출물은 물, 유기용매 또는 이들의 혼합물을 용매로 하여 추출된 것인, 알러지성 질환 예방 또는 개선용 식품 조성물.
[청구항12]
파두 추출물을 포함하는, 알러지성 질환 예방 또는 개선용 화장료 조성물.
[청구항13]
제12항에 있어서, 상기 추출물은 물, 유기용매 또는 이들의 혼합물을 용매로 하여 추출된 것인, 알러지성 질환 예방 또는 개선용 화장료 조성물.
[청구항14]
파두 추출물을 포함하는, 알러지성 질환 예방 또는 개선용 사료 조성물.
[청구항15]
제14항에 있어서, 상기 추출물은 물, 유기용매 또는 이들의 혼합물을 용매로 하여 추출된 것인, 알러지성 질환 예방 또는 개선용 사료 조성물.</t>
  </si>
  <si>
    <t>[청구항1]
 파두 추출물을 포함하는, 알러지성 질환 예방 또는 치료용 약학 조성물.</t>
  </si>
  <si>
    <t>2025-0043727</t>
  </si>
  <si>
    <t>2025.03.31</t>
  </si>
  <si>
    <t>A61K-036/47</t>
  </si>
  <si>
    <t>A61K-036/47,[A23K-010/30, A23L-033/105, A61K-008/9789, A61K-009/00, A61P-037/08, A61Q-019/00]</t>
  </si>
  <si>
    <t>2025.03.05</t>
  </si>
  <si>
    <t>개암버섯 추출물을 유효성분으로 포함하는 피부노화 개선 효과가 있는 피부 주름 개선용 조성물(functional composition for anti-wrinkle with skin aging improvement)</t>
  </si>
  <si>
    <t>본 발명은 개암버섯 추출물을 유효성분으로 포함하는 피부 주름 개선용 조성물에 관한 것이다. 보다 구체적으로, 상기 조성물은 부작용 없이 UV-B유발 세포사멸 억제함으로써 화장료 조성물로 이용이 가능할 뿐만 아니라, 피부 외용제, 기능성 식품 조성물 및 차(茶)로서도 유용하게 사용될 수 있다.</t>
  </si>
  <si>
    <t>개암버섯 추출물을 유효성분으로 포함하는 피부 노화 개선 효과를 나타내는 화장료 조성물을 제공한다.</t>
  </si>
  <si>
    <t>개암버섯 추출물을 유효성분으로 포함하는 피부 주름 개선용 조성물에 관한 것이다. 구체적으로, 조성물은 자외선-B 유발 세포사멸을 억제하여 화장료 조성물로 사용될 수 있을 뿐만 아니라 피부 외용제, 기능성 식품 조성물 및 차로도 유용하게 사용된다.</t>
  </si>
  <si>
    <t>2023-0110330</t>
  </si>
  <si>
    <t>2023.08.23</t>
  </si>
  <si>
    <t>2770354</t>
  </si>
  <si>
    <t>2025.02.14</t>
  </si>
  <si>
    <t>https://www.keywert.com/public/detail/kr20230110330b1?token=3d7279b4-461f-4a1a-bf87-903142bb2612</t>
  </si>
  <si>
    <t>[청구항1]
개암버섯 추출물을 유효성분으로 포함하는,
피부 주름 개선용 조성물.
[청구항2]
제1항에 있어서, 
상기 조성물은 UV-B에 의해 유발된 세포사멸을 억제하여 피부노화 개선 효과를 나타내는 것인
피부 주름 개선용 조성물.
[청구항3]
제1항에 있어서,
상기 추출물은 물, 탄소수 1 내지 6의 저급 알코올 및 이들의 혼합물로 이루어진 군으로부터 선택되는 추출 용매를 이용하여 추출되는
피부 주름 개선용 조성물.
[청구항4]
제1항 내지 제3항 중 어느 한 항에 따른 조성물을 포함하는
화장료 조성물.
[청구항5]
제1항 내지 제3항 중 어느 한 항에 따른 조성물을 포함하는
피부 외용제.
[청구항6]
제1항 내지 제3항 중 어느 한 항에 따른 조성물을 포함하는
기능성 식품 조성물.
[청구항7]
제1항 내지 제3항 중 어느 한 항에 따른 조성물을 포함하는
차(茶).</t>
  </si>
  <si>
    <t>[청구항1]
 개암버섯 추출물을 유효성분으로 포함하는,
피부 주름 개선용 조성물.</t>
  </si>
  <si>
    <t>A61K-008/9728</t>
  </si>
  <si>
    <t>A61K-008/9728,[A23F-003/34, A23L-033/10, A61K-036/07, A61P-017/00, A61Q-019/08]</t>
  </si>
  <si>
    <t>개암버섯 추출물을 유효성분으로 포함하는 항염 조성물(anti-inflammatory composition comprising extract of hypholoma sublateritium as an active ingredient)</t>
  </si>
  <si>
    <t>본 발명은 개암버섯 추출물을 유효성분으로 포함하는 항염 조성물에 관한 것이다. 보다 구체적으로, 상기 조성물은 부작용이 감소된 산화질소(nitric oxide, NO), 프로스타글란딘 E2(prostaglandin E2, PGE2) 및 염증성 사이토카인의 생성을 억제함으로써 화장료 조성물로 이용이 가능할 뿐만 아니라, 피부 외용제, 기능성 식품 조성물 및 차(茶)로서도 유용하게 사용될 수 있다.</t>
  </si>
  <si>
    <t>기존 비스테로이드성 소염제의 부작용을 최소화하면서 산화질소와 프로스타글란딘 E2 및 염증성 사이토카인의 생성을 효과적으로 억제하는 항염 조성물을 제공한다.</t>
  </si>
  <si>
    <t>물 또는 탄소수 1 내지 6의 저급 알코올을 추출 용매로 사용하여 개암버섯을 추출한 개암버섯 추출물을 유효성분으로 포함하며, 여기에 맥문동 추출물, 오배자 추출물, 복딸나무 추출물 중 적어도 하나를 추가로 혼합하여 산화질소, 프로스타글란딘 E2 및 염증성 사이토카인의 생성을 억제함으로써 항염 효과를 극대화한다.</t>
  </si>
  <si>
    <t>윤현서 | 박충무 | 이아림 | 김경민 | 정호진</t>
  </si>
  <si>
    <t>2023-0110329</t>
  </si>
  <si>
    <t>2872539</t>
  </si>
  <si>
    <t>2025.10.14</t>
  </si>
  <si>
    <t>https://www.keywert.com/public/detail/kr20230110329b1?token=3d7279b4-461f-4a1a-bf87-903142bb2612</t>
  </si>
  <si>
    <t>[청구항1]
개암버섯 추출물, 맥문동 추출물, 오배자 추출물 및 복딸나무 추출물을 유효성분으로 포함하는
항염 조성물.
[청구항2]
제1항에 있어서, 
상기 조성물은 산화질소(nitric oxide, NO), 프로스타글란딘 E2(prostaglandin E2, PGE2) 및 염증성 사이토카인의 생성을 억제하여 항염 효과를 나타내는 것인
항염 조성물.
[청구항3]
제1항에 있어서,
상기 추출물은 물, 탄소수 1 내지 6의 저급 알코올 및 이들의 혼합물로 이루어진 군으로부터 선택되는 추출 용매를 이용하여 추출되는
항염 조성물.
[청구항4]
제1항 내지 제3항 중 어느 한 항에 따른 조성물을 포함하는
화장료 조성물.
[청구항5]
제1항 내지 제3항 중 어느 한 항에 따른 조성물을 포함하는
피부 외용제.
[청구항6]
제1항 내지 제3항 중 어느 한 항에 따른 조성물을 포함하는
기능성 식품 조성물.
[청구항7]
제1항 내지 제3항 중 어느 한 항에 따른 조성물을 포함하는
차(茶).</t>
  </si>
  <si>
    <t>[청구항1]
 개암버섯 추출물, 맥문동 추출물, 오배자 추출물 및 복딸나무 추출물을 유효성분으로 포함하는
항염 조성물.</t>
  </si>
  <si>
    <t>10-2025-0029433</t>
  </si>
  <si>
    <t>A61K-008/9728,[A23F-003/34, A23L-033/10, A61K-036/07, A61P-029/00, A61Q-019/00]</t>
  </si>
  <si>
    <t>Mir-191-5p 억제제를 유효성분으로 포함하는 장 누수 증후군 예방 또는 치료용 약학 조성물(pharmaceutical composition for preventing or treating leaky gut syndrome comprising mir-191-5p inhibitor as an active ingredient)</t>
  </si>
  <si>
    <t>본 발명은 miR-191-5p 억제제를 유효성분으로 포함하는 장 누수 증후군 예방 또는 치료용 약학 조성물에 관한 것으로, 세포 노화로 인해 장 투과성이 증가한 장 조직 세포에서 miR-191-5p 발현이 증가하고, miR-191-5p 억제제 처리 시, 장 투과성 조절인자(ZO-1)의 발현이 증가하는 것을 확인함으로써, 장 누수 증후군 예방, 치료 또는 개선용 조성물; 또는 장 누수 증후군 진단용 조성물로써 유용하게 활용될 수 있다.</t>
  </si>
  <si>
    <t>장 누출 증후군의 예방 또는 치료용 약학적 조성물을 제공한다.</t>
  </si>
  <si>
    <t>장 누출 증후군의 예방 또는 치료용 약학적 조성물은 miR-191-5p 억제제를 유효성분으로 포함한다.</t>
  </si>
  <si>
    <t>임은옥 | 이윤나</t>
  </si>
  <si>
    <t>2023-0108220</t>
  </si>
  <si>
    <t>2023.08.18</t>
  </si>
  <si>
    <t>https://www.keywert.com/public/detail/kr20230108220a?token=3d7279b4-461f-4a1a-bf87-903142bb2612</t>
  </si>
  <si>
    <t>[청구항1]
miR-191-5p 억제제를 유효성분으로 포함하는 장 누수 증후군 예방 또는 치료용 약학 조성물.
[청구항2]
제1항에 있어서, 상기 miR-191-5p 억제제는 서열번호 1로 표시되는 염기서열로 이루어진 것을 특징으로 하는 약학 조성물.
[청구항3]
제1항에 있어서, 상기 miR-191-5p 억제제는 NF-κB 인산화 억제; 또는 ZO-1 발현 촉진 활성을 나타내는 것을 특징으로 하는 약학 조성물.
[청구항4]
제1항에 있어서, 상기 miR-191-5p 억제제는 장 투과성을 감소시키는 것을 특징으로 하는 약학 조성물.
[청구항5]
제1항에 있어서, 상기 장 누수 증후군은 세포 노화에 의해 유도되는 것을 특징으로 하는 약학 조성물.
[청구항6]
miR-191-5p 억제제를 유효성분으로 포함하는 장 누수 증후군 예방 또는 개선용 건강기능식품 조성물.
[청구항7]
CB1 수용체(Cannabinoid receptor type 1 receptor) 단백질 또는 이를 코딩하는 유전자; 또는 miR-191-5p 또는 이를 코딩하는 유전자를 유효성분으로 포함하는 장 누수 증후군 진단용 바이오마커 조성물.
[청구항8]
제7항에 있어서, 상기 CB1 수용체 단백질 또는 이를 코딩하는 유전자는 장 누수 증후군 환자군의 장 조직에서 발현이 감소하는 것을 특징으로 하는 바이오마커 조성물.
[청구항9]
제7항에 있어서, 상기 miR-191-5p 또는 이를 코딩하는 유전자는 장 누수 증후군 환자군의 장 조직에서 발현이 증가하는 것을 특징으로 하는 바이오마커 조성물.
[청구항10]
제8항 또는 제9항에 있어서, 상기 장 조직은 소장 또는 대장인 것을 특징으로 하는 바이오마커 조성물.
[청구항11]
CB1 수용체(Cannabinoid receptor type 1 receptor) 단백질 또는 이를 코딩하는 유전자; 또는 miR-191-5p 또는 이를 코딩하는 유전자의 발현 수준을 확인할 수 있는 제제를 유효성분으로 포함하는 장 누수 증후군 진단용 조성물.
[청구항12]
제11항에 있어서, 상기 발현 수준을 확인할 수 있는 제제는 상기 단백질에 특이적으로 결합하는 항체, 펩타이드, 앱타머 또는 화합물; 또는 상기 단백질 또는 miR-191-5p를 코딩하는 유전자에 특이적으로 결합하는 프라이머 또는 프로브인 것을 특징으로 하는 장 누수 증후군 진단용 조성물.
[청구항13]
제11항 또는 제12항 중 어느 한 항의 조성물을 유효성분으로 포함하는 장 누수 증후군 진단용 키트.
[청구항14]
개체로부터 생물학적 시료를 분리하는 단계(제1단계); 및 
상기 분리된 생물학적 시료에서 CB1 수용체(Cannabinoid receptor type 1 receptor) 단백질 또는 이를 코딩하는 유전자; 또는 miR-191-5p 또는 이를 코딩하는 유전자의 발현 수준을 측정하는 단계(제2단계)를 포함하는 장 누수 증후군 진단을 위한 정보 제공 방법.
[청구항15]
제14항에 있어서, 상기 생물학적 시료는 장 조직에서 유래한 것을 특징으로 하는 정보 제공 방법.
[청구항16]
제14항에 있어서, 상기 단백질 발현 수준을 측정하는 방법은 웨스턴 블랏, ELISA(enzyme linked immunosorbent asay), 방사선면역분석(Radioimmunoassay; RIA), 방사면역확산법(radioimmunodiffusion), 오우크테로니(Ouchterlony) 면역 확산법, 로케이트(rocket) 면역전기영동, 조직면역염색, 면역침전 분석법(Immunoprecipitation assay), 보체고정분석법(Complement Fixation Assay), FACS 및 단백질 칩으로 이루어진 군에서 선택된 하나 이상인 것을 특징으로 하는 정보 제공 방법.
[청구항17]
제14항에 있어서, 상기 단백질을 코딩하는 유전자; 또는 상기 miR-191-5p 또는 이를 코딩하는 유전자의 발현 수준을 측정하는 방법은 마이크로어레이(microarray), 차세대 염기서열 분석(Next generation sequencing; NGS), 중합효소연쇄반응(PCR), RT-PCR(Reverse transcription PCR), 경쟁적 RT-PCR(Competitive RT-PCR), 실시간 RT-PCR(Real-time RT-PCR), RNase 보호 분석법(RPA; RNase protection assay), 노던 블랏팅(Northern blotting) 및 DNA 칩으로 이루어진 군에서 선택된 하나 이상인 것을 특징으로 하는 정보 제공 방법.
[청구항18]
장 누수 증후군 세포주 또는 장 투과성이 증가한 세포주에 시험물질을 처리하는 단계(제1단계);
상기 제1단계의 세포주에서 miR-191-5p 발현을 측정하는 단계(제2단계); 및
대조군과 비교해서 상기 miR-191-5p 발현을 억제하는 시험물질을 선별하는 단계(제3단계)를 포함하는, 장 누수 증후군 치료제 스크리닝 방법.</t>
  </si>
  <si>
    <t>[청구항1]
 miR-191-5p 억제제를 유효성분으로 포함하는 장 누수 증후군 예방 또는 치료용 약학 조성물.</t>
  </si>
  <si>
    <t>2024-0045092</t>
  </si>
  <si>
    <t>2024.04.05</t>
  </si>
  <si>
    <t>A61K-031/7105</t>
  </si>
  <si>
    <t>A61K-031/7105,[A23L-033/10, A61P-001/00, C12Q-001/6883, G01N-033/50]</t>
  </si>
  <si>
    <t>마칠린 a (machilin a) 를 유효성분으로 포함하는 간세포 지방 축적에 대한 예방 또는 치료 효능을 가지는 조성물</t>
  </si>
  <si>
    <t>본 발명은 마칠린 (Machilin A) 또는 이의 약학적으로 허용 가능한 염을 유효성분으로 포함함으로써, 세포 독성이 나타나지 않는 낮은 농도에서 간세포의 지방 축적을 효과적으로 억제하는 약학적 조성물에 관한 것이다.</t>
  </si>
  <si>
    <t>간세포 내 지방 축적을 억제하여 지방간 질환을 예방하거나 치료한다.</t>
  </si>
  <si>
    <t>마칠린 A 또는 이의 약학적으로 허용 가능한 염을 유효성분으로 포함하는 약학적 조성물을 제공하며, 이를 통해 세포독성이 없는 낮은 농도에서도 간세포의 지방 축적을 효과적으로 억제함으로써 의약품, 식품, 화장료 및 사료 조성물로 활용한다.</t>
  </si>
  <si>
    <t>부산대학교 산학협력단 | 한국한의약진흥원</t>
  </si>
  <si>
    <t>하기태 | 천세윤 | 권윤주 | 이준엽</t>
  </si>
  <si>
    <t>2023-0107823</t>
  </si>
  <si>
    <t>2023.08.17</t>
  </si>
  <si>
    <t>2977204</t>
  </si>
  <si>
    <t>2026.06.09</t>
  </si>
  <si>
    <t>https://www.keywert.com/public/detail/kr20230107823a?token=3d7279b4-461f-4a1a-bf87-903142bb2612</t>
  </si>
  <si>
    <t>[청구항1]
마칠린 A (Machilin A) 또는 이의 약학적으로 허용 가능한 염을 유효성분으로 포함하는 것을 특징으로 하는, 간 세포의 지방 축적 예방 또는 치료용 약학적 조성물.
[청구항2]
제 1 항에 있어서,
상기 지방 축적은 유리지방산에 의해 유도되는 것을 특징으로 하는, 약학적 조성물.
[청구항3]
제 2 항에 있어서,
상기 유리지방산은 팔미트산, 스테아르산 그리고 올레산 중 적어도 어느 하나인 것을 특징으로 하는, 약학적 조성물.
[청구항4]
제 1 항에 있어서,
상기 마칠린 A 또는 이의 약학적으로 허용 가능한 염의 농도는 0.1 내지 10μM 인 것을 특징으로 하는, 약학적 조성물.
[청구항5]
마칠린 A 또는 이의 약학적으로 허용 가능한 염을 유효성분으로 포함하는 약학적 조성물을 개체에게 투여하는 단계를 포함하는 것을 특징으로 하는, 간 세포의 지방 축적을 억제하는 방법.
[청구항6]
마칠린 A 를 포함하는 것을 특징으로 하는, 간 세포의 지방 축적 예방 또는 개선용 식품 조성물.
[청구항7]
마칠린 A 를 포함하는 것을 특징으로 하는, 간 세포의 지방 축적 예방 또는 개선용 사료 조성물.
[청구항8]
마칠린 A 를 포함하는 것을 특징으로 하는, 간 세포의 지방 축적 예방 또는 개선용 화장료 조성물.</t>
  </si>
  <si>
    <t>[청구항1]
 마칠린 A (Machilin A) 또는 이의 약학적으로 허용 가능한 염을 유효성분으로 포함하는 것을 특징으로 하는, 간 세포의 지방 축적 예방 또는 치료용 약학적 조성물.</t>
  </si>
  <si>
    <t>2025-0026643</t>
  </si>
  <si>
    <t>2025.02.25</t>
  </si>
  <si>
    <t>A61K-031/357,[A23K-020/121, A23L-033/105, A61K-008/49, A61P-001/16, A61Q-019/00]</t>
  </si>
  <si>
    <t>미선나무 추출물을 유효성분으로 포함하는 정자 건강 및 운동성 개선용 조성물(composition for improving sperm health and motility comprising abeliophyllum distichum extract as an active ingredient)</t>
  </si>
  <si>
    <t>본 발명은 미선나무 추출물을 포함하는 정자 건강 및 운동성 개선용 조성물에 관한 것으로, 본 발명자들은 미선나무 추출물이 정자의 운동 속도를 증가시켜 정자 건강 및 운동성을 개선함을 확인하였다. 따라서, 본 발명의 미선나무 추출물은 남성불임의 예방, 치료, 개선 또는 정자 건강 및 운동성 개선용 약학적 조성물 및 건강기능식품 등으로 유용하게 사용될 수 있다.</t>
  </si>
  <si>
    <t>미선나무 추출물을 활용하여 남성 불임의 주요 원인인 정자 건강 및 운동성을 개선한다.</t>
  </si>
  <si>
    <t>미선나무 추출물, 특히 이소퀘르세틴을 주요 활성성분으로 포함하여, 물, 알코올, 아세톤 등 다양한 용매를 이용한 추출 방법을 통해 제조된 조성물을 제공한다. 이 조성물은 정자의 곡선 운동 속도(VCL), 평균 경로 속도(VAP), 직선 운동 속도(VSL), 측두 이동거리(ALH), 교차운동 빈도(BCF) 등의 운동성 지표를 향상시켜 정자의 건강과 운동성을 개선한다. 고용량 투여도 가능하며, 약학적 조성물, 식품 조성물, 의약외품 조성물로 다양하게 활용될 수 있다.</t>
  </si>
  <si>
    <t>동아대학교 산학협력단 | 건국대학교 글로컬산학협력단</t>
  </si>
  <si>
    <t>김은경 | 최영진 | 이승현</t>
  </si>
  <si>
    <t>2023-0107032</t>
  </si>
  <si>
    <t>2023.08.16</t>
  </si>
  <si>
    <t>2919097</t>
  </si>
  <si>
    <t>2026.01.23</t>
  </si>
  <si>
    <t>https://www.keywert.com/public/detail/kr20230107032b1?token=3d7279b4-461f-4a1a-bf87-903142bb2612</t>
  </si>
  <si>
    <t>[청구항1]
미선나무 추출물을 유효성분으로 포함하는, 남성불임의 예방 또는 치료용; 또는 정자 건강 및 운동성 개선용 약학적 조성물.
[청구항2]
제1항에 있어서,
상기 미선나무 추출물은 이소퀘르세틴(isoquercetin)을 유효성분 또는 표준물질로 포함하는, 남성불임의 예방 또는 치료용; 또는 정자 건강 및 운동성 개선용 약학적 조성물.
[청구항3]
제1항에 있어서,
상기 미선나무 추출물은 물, 탄소수 1 내지 6개의 알코올(alcohol), 아세톤(acetone), 에테르(ether), 벤젠(benzene), 클로로포름(chloroform), 에틸아세테이트(ethyl acetate), 메틸렌클로라이드(methylene chloride), 헥산(hexane), 시클로헥산(cyclohexane), 석유에테르(petroleum ether), 디클로로메탄(dichloromethane), 아임계 유체, 및 초임계 유체로 이루어진 군으로부터 선택된 하나 이상의 용매에 의한 추출물인 것을 특징으로 하는, 남성불임의 예방 또는 치료용; 또는 정자 건강 및 운동성 개선용 약학적 조성물.
[청구항4]
제1항에 있어서,
상기 미선나무 추출물은 정자 건강 및 운동성을 증가시키는 것을 특징으로 하는, 남성불임의 예방 또는 치료용; 또는 정자 건강 및 운동성 개선용 약학적 조성물.
[청구항5]
제4항에 있어서,
상기 정자 건강 및 운동성의 증가는 하기 정자의 특성 중 하나 이상의 특성을 증가시키는 것을 특징으로 하는, 남성불임의 예방 또는 치료용; 또는 정자 건강 및 운동성 개선용 약학적 조성물.
1) 곡선 운동 속도; 
2) 평균 경로 속도; 
3) 직선 운동 속도;
4) 측두 이동거리; 및 
5) 교차운동 빈도.
[청구항6]
미선나무 추출물을 유효성분으로 포함하는, 남성불임의 예방 또는 개선용; 또는 정자 건강 및 운동성 개선용 식품 조성물.
[청구항7]
제6항에 있어서,
상기 조성물은 건강기능성 식품 조성물인 것을 특징으로 하는, 남성불임의 예방 또는 개선용; 또는 정자 건강 및 운동성 개선용 식품 조성물.
[청구항8]
제6항에 있어서,
상기 미선나무 추출물은 이소퀘르세틴(isoquercetin)을 유효성분 또는 표준물질로 포함하는, 남성불임의 예방 또는 개선용; 또는 정자 건강 및 운동성 개선용 식품 조성물.
[청구항9]
제6항에 있어서,
상기 미선나무 추출물은 물, 탄소수 1 내지 6개의 알코올(alcohol), 아세톤(acetone), 에테르(ether), 벤젠(benzene), 클로로포름(chloroform), 에틸아세테이트(ethyl acetate), 메틸렌클로라이드(methylene chloride), 헥산(hexane), 시클로헥산(cyclohexane), 석유에테르(petroleum ether), 디클로로메탄(dichloromethane), 아임계 유체, 및 초임계 유체로 이루어진 군으로부터 선택된 하나 이상의 용매에 의한 추출물인 것을 특징으로 하는, 남성불임의 예방 또는 개선용; 또는 정자 건강 및 운동성 개선용 식품 조성물.
[청구항10]
제6항에 있어서, 
상기 정자 건강 및 운동성의 증가는 하기 정자의 특성 중 하나 이상의 특성을 증가시키는 것을 특징으로 하는, 남성불임의 예방 또는 개선용; 또는 정자 건강 및 운동성 개선용 식품 조성물.
1) 곡선 운동 속도; 
2) 평균 경로 속도; 
3) 직선 운동 속도;
4) 측두 이동거리; 및 
5) 교차운동 빈도.
[청구항11]
미선나무 추출물을 유효성분으로 포함하는 남성불임의 예방 또는 개선용; 또는 정자 건강 및 운동성 개선용 의약외품 조성물.</t>
  </si>
  <si>
    <t>[청구항1]
 미선나무 추출물을 유효성분으로 포함하는, 남성불임의 예방 또는 치료용; 또는 정자 건강 및 운동성 개선용 약학적 조성물.</t>
  </si>
  <si>
    <t>10-2025-0025968</t>
  </si>
  <si>
    <t>A61K-036/63</t>
  </si>
  <si>
    <t>A61K-036/63,[A23L-033/105, A61P-015/08]</t>
  </si>
  <si>
    <t>미선나무 추출물을 유효성분으로 포함하는 근력개선용 조성물(composition for improving muscle strength comprising abeliophyllum distichum extract as an active ingredient)</t>
  </si>
  <si>
    <t>본 발명은 미선나무 추출물을 포함하는 근력개선용 조성물에 관한 것으로, 본 발명자들은 근관 형성을 촉진시키고, 근세포 분화 인자의 발현을 증가시킬 뿐만 아니라, 근감소 상태에서도 근관 형성을 촉진시키고, 근세포 분해인자의 발현을 억제함을 확인하였다. 따라서, 본 발명의 미선나무 추출물은 근력 약화 질환의 예방, 치료, 개선 또는 근력 개선용 약학적 조성물 및 건강기능식품 등으로 유용하게 사용될 수 있다.</t>
  </si>
  <si>
    <t>노화 및 다양한 원인으로 발생하는 근력 약화 관련 질환을 예방하고 근력을 개선한다.</t>
  </si>
  <si>
    <t>미선나무 추출물을 유효성분으로 포함하는 조성물을 제공하며, 이 추출물은 근관 형성을 촉진하고 MyoD, MyoG, Myf6, Myf5, MyHC와 같은 근세포 분화 인자의 발현을 유도하며 아트로진-1 또는 MuRF1과 같은 근단백질 분해 인자의 발현을 억제함으로써 근육량 증가 및 근감소 억제 효과를 나타낸다.</t>
  </si>
  <si>
    <t>2023-0106888</t>
  </si>
  <si>
    <t>2972683</t>
  </si>
  <si>
    <t>2026.05.29</t>
  </si>
  <si>
    <t>https://www.keywert.com/public/detail/kr20230106888b1?token=3d7279b4-461f-4a1a-bf87-903142bb2612</t>
  </si>
  <si>
    <t>[청구항1]
미선나무 추출물을 유효성분으로 포함하는, 근력 약화 관련 질환의 예방 또는 치료용; 또는 근력 개선용 약학적 조성물로서,
상기 근력 약화 관련 질환은 근감소증, 근위축증, 근육 퇴행 위축(muscle dystrophy) 및 심위축증으로 이루어진 군으로부터 선택된 하나 이상인 것을 특징으로 하는, 근력 약화 관련 질환의 예방 또는 치료용; 또는 근력 개선용 약학적 조성물.
[청구항2]
제1항에 있어서,
상기 미선나무 추출물은 이소퀘르세틴(isoquercetin)을 유효성분 또는 표준물질로 포함하는, 근력 약화 관련 질환의 예방 또는 치료용; 또는 근력 개선용 약학적 조성물.
[청구항3]
제1항에 있어서,
상기 미선나무 추출물은 물, 탄소수 1 내지 6개의 알코올(alcohol), 아세톤(acetone), 에테르(ether), 벤젠(benzene), 클로로포름(chloroform), 에틸아세테이트(ethyl acetate), 메틸렌클로라이드(methylene chloride), 헥산(hexane), 시클로헥산(cyclohexane), 석유에테르(petroleum ether), 디클로로메탄(dichloromethane), 아임계 유체, 및 초임계 유체로 이루어진 군으로부터 선택된 하나 이상의 용매에 의한 추출물인 것을 특징으로 하는, 근력 약화 관련 질환의 예방 또는 치료용; 또는 근력 개선용 약학적 조성물.
[청구항4]
제1항에 있어서,
상기 미선나무 추출물은 근육량을 증가시키거나, 근육 감소를 억제하는 것을 특징으로 하는, 근력 약화 관련 질환의 예방 또는 치료용; 또는 근력 개선용 약학적 조성물.
[청구항5]
제1항에 있어서,
상기 미선나무 추출물은 하기 중 하나 이상의 특성을 가지는 것을 특징으로 하는, 근력 약화 관련 질환의 예방 또는 치료용; 또는 근력 개선용 약학적 조성물:
i) 근관형성 촉진;
ii) 근세포 분화 인자 발현 촉진; 및
iii) 근단백질 분해 인자 발현 억제.
[청구항6]
제5항에 있어서,
상기 근세포 분화인자는 MyoD, MyoG, Myf6, Myf5 및 MyHC으로 이루어진 군으로부터 선택된 하나 이상인 것을 특징으로 하는, 근력 약화 관련 질환의 예방 또는 치료용; 또는 근력 개선용 약학적 조성물.
[청구항7]
제5항에 있어서,
상기 근단백질 분해 인자는 아트로진-1(Atrogin-1) 또는 MuRF1(Muscle RING-finger protein-1)인 것을 특징으로 하는, 근력 약화 관련 질환의 예방 또는 치료용; 또는 근력 개선용 약학적 조성물.
[청구항8]
삭제
[청구항9]
제1항에 있어서, 
상기 근감소증은 노인성 근감소증인 것을 특징으로 하는, 근력 약화 관련 질환의 예방 또는 치료용; 또는 근력 개선용 약학적 조성물.
[청구항10]
미선나무 추출물을 유효성분으로 포함하는, 근력 약화 관련 질환의 예방 또는 개선용; 또는 근력 개선용 식품 조성물로서,
상기 근력 약화 관련 질환은 근감소증, 근위축증, 근육 퇴행 위축(muscle dystrophy) 및 심위축증으로 이루어진 군으로부터 선택된 하나 이상인 것을 특징으로 하는, 근력 약화 관련 질환의 예방 또는 개선용; 또는 근력 개선용 식품 조성물.
[청구항11]
제10항에 있어서,
상기 미선나무 추출물은 이소퀘르세틴(isoquercetin)을 유효성분 또는 표준물질로 포함하는, 근력 약화 관련 질환의 예방 또는 개선용; 또는 근력 개선용 식품 조성물.
[청구항12]
제10항에 있어서, 
상기 조성물은 건강기능성 식품 조성물인 것을 특징으로 하는, 근력 약화 관련 질환의 예방 또는 개선용; 또는 근력 개선용 식품 조성물.
[청구항13]
제10항에 있어서, 
상기 미선나무 추출물은 물, 탄소수 1 내지 6개의 알코올(alcohol), 아세톤(acetone), 에테르(ether), 벤젠(benzene), 클로로포름(chloroform), 에틸아세테이트(ethyl acetate), 메틸렌클로라이드(methylene chloride), 헥산(hexane), 시클로헥산(cyclohexane), 석유에테르(petroleum ether), 디클로로메탄(dichloromethane), 아임계 유체, 및 초임계 유체로 이루어진 군으로부터 선택된 하나 이상의 용매에 의한 추출물인 것을 특징으로 하는, 근력 약화 관련 질환의 예방 또는 개선용; 또는 근력 개선용 식품 조성물.
[청구항14]
제10항에 있어서,
상기 미선나무 추출물은 근육량을 증가시키거나 근육 감소를 억제하는 것을 특징으로 하는 근력 약화 관련 질환의 예방 또는 개선용; 또는 근력 개선용 식품 조성물.
[청구항15]
제10항에 있어서,
상기 미선나무 추출물은 하기 중 하나 이상의 특성을 가지는 것을 특징으로 하는, 근력 약화 관련 질환의 예방 또는 개선용; 또는 근력 개선용 식품 조성물:
i) 근관형성 촉진;
ii) 근세포 분화 인자 발현 촉진; 및
iii) 근단백질 분해 인자 발현 억제.
[청구항16]
제15항에 있어서, 
상기 근세포 분화인자는 MyoD, MyoG, Myf6, Myf5 및 MyHC으로 이루어진 군으로부터 선택된 하나 이상인 것을 특징으로 하는, 근력 약화 관련 질환의 예방 또는 개선용; 또는 근력 개선용 식품 조성물.
[청구항17]
제15항에 있어서,
상기 근단백질 분해 인자는 아트로진-1(Atrogin-1) 또는 MuRF1(Muscle RING-finger protein-1)인 것을 특징으로, 근력 약화 관련 질환의 예방 또는 개선용; 또는 근력 개선용 식품 조성물.
[청구항18]
삭제
[청구항19]
제10항에 있어서,
상기 근감소증은 노인성 근감소증인 것을 특징으로 하는, 근력 약화 관련 질환의 예방 또는 개선용; 또는 근력 개선용 식품 조성물.</t>
  </si>
  <si>
    <t>[청구항1]
 미선나무 추출물을 유효성분으로 포함하는, 근력 약화 관련 질환의 예방 또는 치료용; 또는 근력 개선용 약학적 조성물로서,
상기 근력 약화 관련 질환은 근감소증, 근위축증, 근육 퇴행 위축(muscle dystrophy) 및 심위축증으로 이루어진 군으로부터 선택된 하나 이상인 것을 특징으로 하는, 근력 약화 관련 질환의 예방 또는 치료용; 또는 근력 개선용 약학적 조성물.</t>
  </si>
  <si>
    <t>10-2025-0025904</t>
  </si>
  <si>
    <t>A61K-036/63,[A23L-033/105, A61K-031/7048, A61P-021/00]</t>
  </si>
  <si>
    <t>특허법인리채</t>
  </si>
  <si>
    <t>벤조티아졸, 2-[[4-(트리플루오로메틸)페닐]티오] (benzothiazole, 2-[[4-(trifluoromethyl)phenyl]thio])를 유효성분으로 포함하는 간세포 지방 축적에 대한 예방 또는 치료 효능을 가지는 조성물</t>
  </si>
  <si>
    <t>본 발명은 벤조티아졸, 2-[[4-(트리플루오로메틸)페닐]티오] 또는 이의 약학적으로 허용가능한 염을 유효성분으로 포함함으로써, 세포 독성이 나타나지 않는 농도에서 간 세포의 지방 축적을 효과적으로 억제하는 약학적 조성물에 관한 것이다.</t>
  </si>
  <si>
    <t>간세포의 지방 축적을 효과적으로 예방하고 치료하여 지방간 질환을 개선한다.</t>
  </si>
  <si>
    <t>벤조티아졸, 2-[[4-(트리플루오로메틸)페닐]티오] 또는 이의 약학적으로 허용 가능한 염을 유효성분으로 포함하는 조성물을 제공하며, 이 성분은 세포독성을 보이지 않는 낮은 농도에서도 간세포 내 지방 축적을 억제한다. 이 조성물은 약학적, 식품, 사료, 화장료 형태로 제조되어 다양한 분야에서 지방간 질환의 예방과 치료에 활용될 수 있다.</t>
  </si>
  <si>
    <t>하기태 | 천세윤 | 박강현</t>
  </si>
  <si>
    <t>2023-0101512</t>
  </si>
  <si>
    <t>2023.08.03</t>
  </si>
  <si>
    <t>2952568</t>
  </si>
  <si>
    <t>2026.04.09</t>
  </si>
  <si>
    <t>https://www.keywert.com/public/detail/kr20230101512a?token=3d7279b4-461f-4a1a-bf87-903142bb2612</t>
  </si>
  <si>
    <t>[청구항1]
벤조티아졸, 2-[[4-(트리플루오로메틸)페닐]티오] 및 이의 허용 가능한 염을 유효성분으로 포함하는 것을 특징으로 하는, 간세포의 지방 축적 예방 및 치료용 약학적 조성물.
[청구항2]
제 1 항에 있어서,
상기 지방 축적은 유리지방산에 의해 유도되는 것을 특징으로 하는, 약학적 조성물.
[청구항3]
제 2 항에 있어서,
상기 유리지방산은 팔미트산, 스테아르산 그리고 올레산 중 적어도 어느 하나인 것을 특징으로 하는, 약학적 조성물.
[청구항4]
제 1 항에 있어서,
상기 벤조티아졸, 2-[[4-(트리플루오로메틸)페닐]티오] 또는 이의 약학적으로 허용 가능한 염의 농도는 10 내지 50μM 인 것을 특징으로 하는, 약학적 조성물.
[청구항5]
벤조티아졸, 2-[[4-(트리플루오로메틸)페닐]티오] 또는 이의 약학적으로 허용 가능한 염을 개체에게 투여하는 단계를 포함하는 것을 특징으로 하는, 간세포의 지방 축적을 억제하는 방법.
[청구항6]
벤조티아졸, 2-[[4-(트리플루오로메틸)페닐]티오] 를 포함하는 것을 특징으로 하는, 간 세포의 지방 축적 예방 또는 개선용 식품 조성물.
[청구항7]
벤조티아졸, 2-[[4-(트리플루오로메틸)페닐]티오] 를 포함하는 것을 특징으로 하는, 간 세포의 지방 축적 예방 또는 개선용 사료 조성물.
[청구항8]
벤조티아졸, 2-[[4-(트리플루오로메틸)페닐]티오] 를 포함하는 것을 특징으로 하는, 간 세포의 지방 축적 예방 또는 개선용 화장료 조성물.</t>
  </si>
  <si>
    <t>[청구항1]
 벤조티아졸, 2-[[4-(트리플루오로메틸)페닐]티오] 및 이의 허용 가능한 염을 유효성분으로 포함하는 것을 특징으로 하는, 간세포의 지방 축적 예방 및 치료용 약학적 조성물.</t>
  </si>
  <si>
    <t>2025-0020080</t>
  </si>
  <si>
    <t>2025.02.11</t>
  </si>
  <si>
    <t>A61K-031/428</t>
  </si>
  <si>
    <t>A61K-031/428,[A23K-020/137, A61K-008/49, A61P-001/16, A61Q-019/00]</t>
  </si>
  <si>
    <t>스템레게닌-1을 포함하는 혈관내피전구세포의 노화로 유발되는 혈관 질환의 예방 또는 치료용 약학적 조성물(pharmaceutical composition for preventing and treating vascular disease caused senescencing of endothelial progenitor cells comprising stemregenin-1)</t>
  </si>
  <si>
    <t>본 발명은 스템레게닌-1을 포함하는 혈관내피전구세포의 노화로 유발되는 혈관 질환의 예방, 개선 또는 치료 용도에 관한 것으로, 보다 구체적으로, 스템레게닌-1은 혈관내피전구세포의 세포 고유의 특성과 증식능, 이동능, 분화능을 유지시키면서 혈관내피전구세포를 다양한 체외 배양 시 겪게 되는 스트레스와 노화로부터 보호하는 효과가 우수하므로, 혈관내피전구세포의 노화로 유발되는 혈관 질환의 예방, 개선 또는 치료에 응용할 수 있다.</t>
  </si>
  <si>
    <t>혈관 내피 전구세포의 노화에 의해 유발되는 혈관 질환의 예방, 개선 또는 치료용 조성물을 제공한다.</t>
  </si>
  <si>
    <t>혈관 내피 전구세포의 노화에 의해 유발되는 혈관 질환의 예방, 개선 또는 치료를 위한 약학 조성물에 관한 것이다. 상세하게는 혈관 내피 전구세포의 세포 고유의 특성, 증식능, 이동능 및 분화능을 유지하면서, 혈관 내피 전구세포를 다양한 외부 배양 시 스트레스 및 노화로부터 보호하는 효과가 우수하므로, 혈관 내피 전구세포의 노화로 인한 혈관 질환의 예방, 개선 또는 치료에 적용된다.</t>
  </si>
  <si>
    <t>권상모 | 임혜지</t>
  </si>
  <si>
    <t>2023-0090462</t>
  </si>
  <si>
    <t>2023.07.12</t>
  </si>
  <si>
    <t>https://www.keywert.com/public/detail/kr20230090462a?token=3d7279b4-461f-4a1a-bf87-903142bb2612</t>
  </si>
  <si>
    <t xml:space="preserve">[청구항1]
 스템레게닌-1(StemRegenin-1) 또는 이의 약학적으로 허용가능한 염을 유효성분으로 포함하는 혈관내피전구세포의 노화로 유발되는 혈관 질환의 예방 또는 치료용 약학적 조성물. </t>
  </si>
  <si>
    <t>2025-0010349</t>
  </si>
  <si>
    <t>A61K-031/52</t>
  </si>
  <si>
    <t>A61K-031/52,[A23L-033/10, A61K-008/49, A61P-013/12, A61P-009/00, A61P-009/10, A61Q-019/00]</t>
  </si>
  <si>
    <t>Mir-184를 유효성분으로 포함하는 방사선 민감성 증진용 약학 조성물(pharmaceutical composition for enhancing radiation sensitivity comprising mir-184 as an active ingredient)</t>
  </si>
  <si>
    <t>본 발명은 miR-184를 유효성분으로 포함하는 방사선 민감성 증진용 약학 조성물에 관한 것으로, 교모세포종에 대한 방사선 항암 치료에서 miR-184를 함께 사용했을 때 SLC25A22 발현 억제, 활성산소종 증가, 글루타치온 합성 억제, 프롤린 합성 억제 및 콜라겐 합성 억제 활성을 통해 항암 효과가 증가하는 것을 확인함으로써, 방사선 민감성 증진용 조성물; 방사선 항암 치료 보조용 조성물; 및 암 질환 예방, 치료 또는 개선용 조성물로써 유용하게 활용될 수 있다.</t>
  </si>
  <si>
    <t>miR-184를 유효성분으로 포함하는 방사선 항암 치료용 약학 조성물을 제공한다.</t>
  </si>
  <si>
    <t>이 약은 특정 화학물질을 함께 사용하여 암을 치료하는 것을 도울 수 있습니다. 그것은 암을 치료하는 것을 도울 수 있는 특별한 성분을 가지고 있습니다. 이 약은 암을 치료하는 것을 도울 수 있고 암을 치료하는 것을 도울 수 있습니다.</t>
  </si>
  <si>
    <t>윤부현 | 강현구 | 김병수 | 박준형 | 신은국 | 이학수</t>
  </si>
  <si>
    <t>2023-0081852</t>
  </si>
  <si>
    <t>2023.06.26</t>
  </si>
  <si>
    <t>https://www.keywert.com/public/detail/kr20230081852a?token=3d7279b4-461f-4a1a-bf87-903142bb2612</t>
  </si>
  <si>
    <t>[청구항1]
miR-184를 유효성분으로 포함하는 방사선 민감성 증진용 약학 조성물.
[청구항2]
제1항에 있어서, 상기 miR-184는 서열번호 1로 표시되는 염기서열을 가지는 것을 특징으로 하는 약학 조성물.
[청구항3]
제1항에 있어서, 상기 miR-184는 교모세포종(glioblastoma) 활성 또는 발현을 억제하는 것을 특징으로 하는 약학 조성물.
[청구항4]
제3항에 있어서, 상기 교모세포종는 일반 교모세포종 또는 방사선 저항성 교모세포종인 것을 특징으로 하는 약학 조성물.
[청구항5]
제1항에 있어서, 상기 miR-184는 SLC25A22 발현을 억제하는 것을 특징으로 하는 약학 조성물.
[청구항6]
제1항에 있어서, 상기 miR-184는 교모세포종에서 글루타치온 합성 억제, 활성산소종 촉진, 프롤린 합성 억제 및 콜라겐 합성 억제로 이루어진 군에서 선택된 하나 이상의 활성을 나타내는 것을 특징으로 하는 약학 조성물.
[청구항7]
miR-184를 유효성분으로 포함하는 방사선 항암 치료 보조용 약학 조성물.
[청구항8]
인간을 제외한 개체에 miR-184 및 방사선을 병용 처리하는 단계를 포함하는 암 질환 예방 또는 치료 방법.
[청구항9]
제8항에 있어서, 상기 암 질환은 교모세포종(glioblastoma)인 것을 특징으로 하는 암 질환 예방 또는 치료 방법.
[청구항10]
miR-184를 유효성분으로 포함하는 암 질환 예방 또는 치료용 약학 조성물.
[청구항11]
제10항에 있어서, 상기 암 질환은 교모세포종(glioblastoma)인 것을 특징으로 하는 약학 조성물.
[청구항12]
miR-184를 유효성분으로 포함하는 암 질환 예방 또는 개선용 건강기능식품 조성물.</t>
  </si>
  <si>
    <t>[청구항1]
 miR-184를 유효성분으로 포함하는 방사선 민감성 증진용 약학 조성물.</t>
  </si>
  <si>
    <t>2025-0000927</t>
  </si>
  <si>
    <t>A61K-041/00</t>
  </si>
  <si>
    <t>A61K-041/00,[A23L-033/13, A61K-031/7105, A61K-048/00, A61P-035/00]</t>
  </si>
  <si>
    <t>Tsg-6를 유효성분으로 함유하는 간 재생 촉진 또는 간 기능 회복용 약학 조성물(pharmaceutical composition for promoting liver regeneration or restoring liver function comprising tumor necrosis factor-inducible gene 6 as an active ingredient)</t>
  </si>
  <si>
    <t>본 발명은 TSG-6 (Tumor necrosis factor-inducible gene 6); 또는 이의 발현 또는 활성 촉진제를 유효성분으로 함유하는 간 재생 촉진 또는 간 기능 회복용 조성물에 관한 것으로, 보다 구체적으로는, TSG-6가 부분 간 절제술 후 제거된 간의 재생을 촉진시키고, 간 기능 관련 마커의 발현을 증가시켜 간 기능을 회복시키는 효과가 있음을 확인하여 간 재생 촉진 또는 간 기능 회복용 약학 조성물, 건강기능식품 조성물 등 다양하게 활용할 수 있다.</t>
  </si>
  <si>
    <t>부분 간 절제술 후의 간 재생을 촉진하고 손상된 간 기능을 효과적으로 회복시킨다.</t>
  </si>
  <si>
    <t>TSG-6 또는 이의 발현 및 활성을 촉진하는 물질을 유효성분으로 포함하는 약학 조성물이나 건강기능식품 조성물을 제공하며, 이를 통해 부분 간 절제술로 제거된 간 조직의 재생을 유도하고 간 기능 관련 마커의 발현을 증가시켜 간 기능을 회복시키고 ASGR1 발현을 감소시킨다.</t>
  </si>
  <si>
    <t>정영미 | 한진솔 | 이찬빈</t>
  </si>
  <si>
    <t>2023-0073441</t>
  </si>
  <si>
    <t>2023.06.08</t>
  </si>
  <si>
    <t>https://www.keywert.com/public/detail/kr20230073441a?token=3d7279b4-461f-4a1a-bf87-903142bb2612</t>
  </si>
  <si>
    <t>[청구항1]
TSG-6 (Tumor necrosis factor-inducible gene 6); 또는 이의 발현 또는 활성 촉진제를 유효성분으로 함유하는 간 재생 촉진 또는 간 기능 회복용 약학 조성물.
[청구항2]
청구항 1에 있어서,
상기 발현 촉진제는 TSG-6 유전자의 mRNA의 발현을 증가시키는 TSG-6 코딩 유전자를 포함하는 아데노연관 바이러스 (AAV), 아데노 바이러스, 렌티바이러스 및 레트로 바이러스로 이루어진 군에서 선택된 것을 특징으로 하는 약학 조성물.
[청구항3]
청구항 1에 있어서,
상기 활성 촉진제는 TSG-6 단백질의 활성 또는 안정성을 촉진하거나, 단백질 분해를 저해하는 저분자 화합물, 펩타이드, 펩타이드 미메틱스, 앱타머 및 천연물로 이루어진 군에서 선택된 것을 특징으로 하는 약학 조성물.
[청구항4]
청구항 1에 있어서,
상기 약학 조성물은 부분 간 절제술 (partial hepatectomy) 후 간 재생을 촉진하거나 간 기능을 회복하는 것을 특징으로 하는 약학 조성물.
[청구항5]
청구항 1에 있어서,
상기 약학 조성물은 ASGR1 (Asialoglycoprotein Receptor 1)의 발현을 감
소시키는 것을 특징으로 하는 약학 조성물.
[청구항6]
청구항 1에 있어서,
상기 약학 조성물은 Ki-67, Cyclin D1, Cyclin B1, Pnca 또는 ß-카테닌의 발현을 증가시키는 것을 특징으로 하는 약학 조성물.
[청구항7]
청구항 1에 있어서,
상기 약학 조성물은 Alb, Cyp3a11, Cyp7a1, FoxO1, G6pc 또는 Pck1의 발현을 증가시키는 것을 특징으로 하는 약학 조성물.
[청구항8]
TSG-6 (Tumor necrosis factor-inducible gene 6); 또는 이의 발현 또는 활성 촉진제를 투여하는 단계를 포함하는 간 재생 촉진 또는 간 기능 회복 방법.
[청구항9]
TSG-6 (Tumor necrosis factor-inducible gene 6)을 유효성분으로 함유하는 간 기능 개선용 건강기능식품 조성물.
[청구항10]
TSG-6 (Tumor necrosis factor-inducible gene 6)을 유효성분으로 함유하는 ASGR1 발현 감소용 조성물.</t>
  </si>
  <si>
    <t>[청구항1]
 TSG-6 (Tumor necrosis factor-inducible gene 6); 또는 이의 발현 또는 활성 촉진제를 유효성분으로 함유하는 간 재생 촉진 또는 간 기능 회복용 약학 조성물.</t>
  </si>
  <si>
    <t>2023-0174160</t>
  </si>
  <si>
    <t>A61K-038/19</t>
  </si>
  <si>
    <t>A61K-038/19,[A23L-033/17, A61P-001/16]</t>
  </si>
  <si>
    <t>갯제비쑥 추출물 또는 분획물을 유효성분으로 포함하는 미백용 및 광노화 개선용 화장료 조성물(cosmetic composition for whitening and improving photo-aging containing artemisia littoricola extracts or fractions as an active ingredients)</t>
  </si>
  <si>
    <t xml:space="preserve">본 발명은 비극성용매 및 극성용매로 추출한 갯제비쑥 추출물 또는 이의 분획물을 유효성분으로 포함하는 것을 특징으로 하는, 미백용 및 광노화 개선용 화장료 조성물을 제공한다.
본 발명의 화장료 조성물은 갯제비쑥 추출물 또는 이의 분획물을 유효성분으로 포함하여 DOPA 산화반응의 활성을 저해하고, 티로시네이즈, TRP-1 및 TRP-2로 이루어지는 군에서 선택되는 하나 이상의 조절인자 발현을 제어하여 멜라닌의 생성을 억제함에 따른 미백 효과가 있고, HDF(human dermal fibroblasts) 세포에서 제1형 프로폴라겐(Type-1 procollagen), MMP-1, MMP-2 및 MMP-9로 이루어지는 군에서 선택되는 하나 이상의 조절인자 발현을 제어하여 광노화에 의한 주름을 개선하는 효과가 있다. </t>
  </si>
  <si>
    <t>기존 미백제의 독성 및 낮은 안정성 문제를 해결하고 안전한 천연 유래 미백 및 광노화 개선 효과를 제공한다.</t>
  </si>
  <si>
    <t>비극성 용매 및 극성 용매로 추출한 갯제비쑥 추출물 또는 그 분획물을 유효성분으로 포함하며, DOPA 산화반응을 저해하고 티로시네이즈, TRP-1, TRP-2와 같은 조절인자의 발현을 제어하여 멜라닌 생성을 억제함으로써 미백 효과를 나타내고, 인간 진피 섬유아세포에서 제1형 프로콜라겐, MMP-1, MMP-2, MMP-9의 발현을 조절하여 광노화에 의한 주름을 개선한다.</t>
  </si>
  <si>
    <t>국립한국해양대학교산학협력단</t>
  </si>
  <si>
    <t>서영완 | 공창숙 | 오정환</t>
  </si>
  <si>
    <t>2023-0069207</t>
  </si>
  <si>
    <t>2023.05.30</t>
  </si>
  <si>
    <t>2848041</t>
  </si>
  <si>
    <t>https://www.keywert.com/public/detail/kr20230069207b1?token=3d7279b4-461f-4a1a-bf87-903142bb2612</t>
  </si>
  <si>
    <t>[청구항1]
비극성용매 및 극성용매로 추출한 갯제비쑥 추출물 또는 이의 분획물을 유효성분으로 포함하되,
상기 추출물은 10~50 μg/mL 농도, 상기 분획물은 1~20 μg/mL 농도로 포함되고,
상기 추출물 또는 이의 분획물은,
DOPA 산화반응의 활성을 저해하고, 티로시네이즈, TRP-1 및 TRP-2 조절인자 발현을 제어하여 멜라닌의 생성을 억제하는 미백 기능성을 가지고,
HDF(human dermal fibroblasts) 세포에서 제1형 프로폴라겐(Type-1 procollagen), MMP-1, MMP-2 및 MMP-9 조절인자 발현을 제어하여 광노화에 의한 주름을 개선하는 것을 특징으로 하는, 
미백용 및 주름개선용 화장료 조성물.
[청구항2]
제1 항에 있어서,
상기 비극성용매는, 디클로로메탄(dichloromethane, CH2Cl2)이고,
상기 극성용매는, 메탄올(methanol, CH3OH) 및 에탄올(ethanol, C2H5OH) 중 어느 하나 이상인 것을 특징으로 하는, 미백용 및 주름개선용 화장료 조성물.
[청구항3]
삭제
[청구항4]
삭제
[청구항5]
삭제</t>
  </si>
  <si>
    <t>[청구항1]
 비극성용매 및 극성용매로 추출한 갯제비쑥 추출물 또는 이의 분획물을 유효성분으로 포함하되,
상기 추출물은 10~50 μg/mL 농도, 상기 분획물은 1~20 μg/mL 농도로 포함되고,
상기 추출물 또는 이의 분획물은,
DOPA 산화반응의 활성을 저해하고, 티로시네이즈, TRP-1 및 TRP-2 조절인자 발현을 제어하여 멜라닌의 생성을 억제하는 미백 기능성을 가지고,
HDF(human dermal fibroblasts) 세포에서 제1형 프로폴라겐(Type-1 procollagen), MMP-1, MMP-2 및 MMP-9 조절인자 발현을 제어하여 광노화에 의한 주름을 개선하는 것을 특징으로 하는, 
미백용 및 주름개선용 화장료 조성물.</t>
  </si>
  <si>
    <t>10-2024-0171390</t>
  </si>
  <si>
    <t>2024.12.09</t>
  </si>
  <si>
    <t>A61K-008/9789,[A61Q-019/02, A61Q-019/08]</t>
  </si>
  <si>
    <t>특허법인부경</t>
  </si>
  <si>
    <t>락토바실러스 사케이 cvl-001에 의해 인터루킨 10 생산이 증가된 중간엽 줄기세포를 유효성분으로 포함하는 염증성 질환 예방 또는 치료용 약학 조성물(pharmaceutical composition for preventing or treating inflammatory diseases comprising mesenchymal stem cells with increased interleukin 10 production by lactobacillus sakei cvl-001 as an active ingredient)</t>
  </si>
  <si>
    <t>본 발명은 락토바실러스 사케이(Lactobacillus sakei) CVL-001에 의해 인터루킨 10 생산이 증가된 중간엽 줄기세포를 유효성분으로 포함하는 염증성 질환 예방 또는 치료용 약학 조성물에 관한 것으로, 상기 균주를 처리한 중간엽 줄기세포에서 T 세포 증식이 억제되고, IL-10(Interleukin-10)의 생성이 증가하는 것을 확인함으로써, 염증성 질환 예방, 치료 또는 개선용 조성물로서 유용하게 활용될 수 있다.</t>
  </si>
  <si>
    <t>염증성 질환의 예방 또는 치료용 약학적 조성물을 제공한다.</t>
  </si>
  <si>
    <t>락토바실러스 사케이 CVL-001 균주 또는 이의 배양물로부터 수득된 중간엽 줄기세포를 유효성분으로 포함하는 염증성 질환의 예방 또는 치료용 약학적 조성물을 제공한다.</t>
  </si>
  <si>
    <t>부산대학교 산학협력단 | 전남대학교산학협력단</t>
  </si>
  <si>
    <t>김형식 | 강민정 | 박종환</t>
  </si>
  <si>
    <t>2023-0064553</t>
  </si>
  <si>
    <t>2023.05.18</t>
  </si>
  <si>
    <t>https://www.keywert.com/public/detail/kr20230064553a?token=3d7279b4-461f-4a1a-bf87-903142bb2612</t>
  </si>
  <si>
    <t>[청구항1]
 수탁번호 KCTC13816BP로 기탁된 락토바실러스 사케이(Lactobacillus sakei) CVL-001 균주 또는 이의 배양액을 처리한 줄기세포 또는 이의 배양액을 유효성분으로 포함하는 염증성 질환 예방 또는 치료용 약학 조성물.</t>
  </si>
  <si>
    <t>2023-0161901</t>
  </si>
  <si>
    <t>2023.11.28</t>
  </si>
  <si>
    <t>A61K-035/28</t>
  </si>
  <si>
    <t>A61K-035/28,[A23L-033/10, A61K-008/98, A61P-029/00, A61Q-019/00]</t>
  </si>
  <si>
    <t>2023.05.09</t>
  </si>
  <si>
    <t>2023.04.26</t>
  </si>
  <si>
    <t>청각 추출물을 유효성분으로 포함하는 수면장애 또는 불면증의 예방, 개선 또는 치료용 조성물(a composition for the prevention, improvement or treatment of sleep disorders or insomnia containing codium fragile extract)</t>
  </si>
  <si>
    <t>본 발명은 청각(Codium fragile) 추출물을 유효성분으로 함유하는 수면장애 또는 불면증의 예방, 개선 또는 치료용 조성물에 관한 것이다.
본 발명의 청각 추출물은 입면시간의 감소, 수면 지속시간의 증가 효과가 매우 뛰어나다. 또한, 천연물인 청각으로부터 유래한 것이어서 장기간 사용하여도 인지장애(cognitive impairment), 내성 또는 의존성이 형성되는 부작용이 없다. 따라서, 본 발명의 청각 추출물을 유효성분으로 포함하는 수면장애 예방, 개선 또는 치료용 조성물은 경쟁력 있는 식품, 의약품, 사료 등의 제조에 매우 유용하다..</t>
  </si>
  <si>
    <t>수면 장애 또는 근시 증상의 예방 또는 치료용 식품 조성물 및 식품 조성물을 유효성분으로 함유하는 사료 첨가제 조성물을 제공한다.</t>
  </si>
  <si>
    <t>이 식품 조성물은 오디오 추출물을 유효성분으로 포함한다. 오디오 추출물은 물, 1 내지 4C 저급 알코올 또는 이들의 혼합 용매를 사용하여 추출된다.</t>
  </si>
  <si>
    <t>조승목 | 김성희 | 김두현 | 유호등 | 박소홍 | 박세림 | 김동민 | 송준호 | 최기범 | 이채현 | 최윤진 | 박수빈 | 이재광</t>
  </si>
  <si>
    <t>2023-0050212</t>
  </si>
  <si>
    <t>2023.04.17</t>
  </si>
  <si>
    <t>2564539</t>
  </si>
  <si>
    <t>2023.08.02</t>
  </si>
  <si>
    <t>https://www.keywert.com/public/detail/kr20230050212b1?token=3d7279b4-461f-4a1a-bf87-903142bb2612</t>
  </si>
  <si>
    <t>[청구항1]
청각(Codium fragile) 추출물을 유효성분으로 하는 수면장애 또는 불면증의 예방 또는 개선용 식품 조성물.
[청구항2]
제1항에 있어서,
상기 청각 추출물은 물, 탄소수 1 내지 4의 저급알코올 또는 이들의 혼합용매로 추출된 것을 특징으로 하는 수면장애 또는 불면증의 예방 또는 개선용 식품 조성물.
[청구항3]
제2항에 있어서,
상기 혼합용매는 20 내지 95 부피%의 메탄올, 에탄올, 부탄올 또는 프로판올 수용액인 것을 특징으로 하는 수면장애 또는 불면증의 예방 또는 개선용 식품 조성물.
[청구항4]
제2항에 있어서,
상기 혼합용매는 20 내지 95 부피%의 에탄올 수용액인 것을 특징으로 하는 수면장애 또는 불면증의 예방 또는 개선용 식품 조성물.
[청구항5]
제1항에 있어서,
상기 청각 추출물은 10 내지 80 ℃의 추출온도로 추출된 것을 특징으로 하는 수면장애 또는 불면증의 예방 또는 개선용 식품 조성물.
[청구항6]
제1항에 있어서,
상기 수면장애 또는 불면증의 예방 또는 치료는 입면시간의 감소 또는 수면 지속시간의 증가를 위한 것을 특징으로 하는 수면장애 또는 불면증의 예방 또는 개선용 식품 조성물.
[청구항7]
제1항에 있어서,
상기 식품 조성물의 제형은 분말, 과립, 정제, 캡슐 또는 음료인 것을 특징으로 하는 수면장애 또는 불면증의 예방 또는 개선용 식품 조성물.
[청구항8]
청각(Codium fragile) 추출물을 유효성분으로 하는 수면장애 또는 불면증의 예방 또는 개선용 건강기능식품.
[청구항9]
청각(Codium fragile) 추출물을 유효성분으로 하는 수면장애 또는 불면증의 예방 또는 치료용 약학 조성물.
[청구항10]
청각(Codium fragile) 추출물을 유효성분으로 하는 수면장애 또는 불면증의 예방 또는 개선용 사료 첨가제 조성물.</t>
  </si>
  <si>
    <t>[청구항1]
 청각(Codium fragile) 추출물을 유효성분으로 하는 수면장애 또는 불면증의 예방 또는 개선용 식품 조성물.</t>
  </si>
  <si>
    <t>A23L-033/105,[A23K-010/30, A23L-017/60, A23P-010/00, A61K-036/05, A61P-025/20]</t>
  </si>
  <si>
    <t>특허법인지담</t>
  </si>
  <si>
    <t>락토바실러스 파라카세이 유래 세포밖 소포체로 코팅된 나노 항생제 플랫폼(a nanocomposite cloacked with extracellular vesicles from lactobacillus paracasei as a novel biomimetic nanoantibiotic platform)</t>
  </si>
  <si>
    <t>본 발명은 락토바실러스 파라카세이 (Lactobacillus paracasei) 유래 세포외 소포체로 코팅된 MoS2 (Molybdenum disulfide) 및 ZnO (Zinc oxide)를 포함하는 나노복합체 및 이의 항균용 조성물에 관한 것으로, 상기 나노복합체는 활성산소종 (ROS) 생산과 막 파괴 메커니즘을 통해 MoS2-ZnO 나노복합체와 락토바실러스 파라카세이 (Lactobacillus paracasei) 유래 세포외 소포체 (LPEV)의 장점을 모두 취함으로써 시너지 효과를 탁월하게 나타내서 감염성 질환 치료제로 사용될 수 있다.</t>
  </si>
  <si>
    <t>그람 양성균 감염성 질환 치료 및 예방을 위한 효과적인 나노 항생제 플랫폼을 제공한다.</t>
  </si>
  <si>
    <t>락토바실러스 파라카세이 유래 세포외 소포체로 MoS2와 ZnO 나노입자를 코팅한 나노복합체를 개발하여, 활성산소종 생성과 세포막 파괴 메커니즘을 통해 그람 양성균에 대한 강력한 항균 효과를 발휘한다. 이 나노복합체는 약학 조성물, 항균 조성물, 건강기능식품 조성물, 화장료 조성물 등 다양한 형태로 활용 가능하다.</t>
  </si>
  <si>
    <t>김광선 | 조혜진</t>
  </si>
  <si>
    <t>2023-0043935</t>
  </si>
  <si>
    <t>2023.04.04</t>
  </si>
  <si>
    <t>2911656</t>
  </si>
  <si>
    <t>2026.01.08</t>
  </si>
  <si>
    <t>https://www.keywert.com/public/detail/kr20230043935b1?token=3d7279b4-461f-4a1a-bf87-903142bb2612</t>
  </si>
  <si>
    <t>[청구항1]
락토바실러스 파라카세이 (Lactobacillus paracasei) 유래 세포외 소포체로 코팅된 MoS2 (Molybdenum disulfide) 및 ZnO (Zinc oxide)를 포함하는 나노복합체로서,
상기 나노복합체는, 황색포도상구균 (Staphylococcus aureus)에 대해 항균활성을 가지는 것을 특징으로 하는 나노복합체.
[청구항2]
청구항 1에 있어서, 상기 나노복합체는 폴리에틸렌글리콜 (PEG)이 변형된 MoS2 나노시트에 ZnO 나노입자를 고정시켜 페길화된 것을 특징으로 하는 나노복합체.
[청구항3]
삭제
[청구항4]
삭제
[청구항5]
청구항 1의 나노복합체를 유효성분으로 함유하는 그람 양성균 항균용 조성물로서,
상기 그람 양성균은 황색포도상구균 (Staphylococcus aureus)인 것을 특징으로 하는 항균용 조성물.
[청구항6]
삭제
[청구항7]
청구항 1의 나노복합체를 유효성분으로 함유하는 그람 양성균 감염성 질환 예방 또는 치료용 약학조성물로서,
상기 그람 양성균은 황색포도상구균 (Staphylococcus aureus)인 것을 특징으로 하는 약학조성물.
[청구항8]
삭제
[청구항9]
청구항 7에 있어서, 상기 감염성 질환은 피부염, 패혈증, 화농성 질환, 식중독, 폐렴, 골수염, 농가진, 균혈증, 심내막염 및 장염으로 이루어진 군에서 선택되는 것을 특징으로 하는 약학조성물.
[청구항10]
청구항 1의 나노복합체를 유효성분으로 그람 양성균 감염성 질환 개선 또는 예방용 건강기능식품 조성물로서,
상기 그람 양성균은 황색포도상구균 (Staphylococcus aureus)인 것을 특징으로 하는, 건강기능식품 조성물.
[청구항11]
청구항 1의 나노복합체를 유효성분으로 그람 양성균 감염성 질환 개선 또는 예방용 화장료 조성물로서,
상기 그람 양성균은 황색포도상구균 (Staphylococcus aureus)인 것을 특징으로 하는, 화장료 조성물.</t>
  </si>
  <si>
    <t>[청구항1]
 락토바실러스 파라카세이 (Lactobacillus paracasei) 유래 세포외 소포체로 코팅된 MoS2 (Molybdenum disulfide) 및 ZnO (Zinc oxide)를 포함하는 나노복합체로서,
상기 나노복합체는, 황색포도상구균 (Staphylococcus aureus)에 대해 항균활성을 가지는 것을 특징으로 하는 나노복합체.</t>
  </si>
  <si>
    <t>10-2024-0032617</t>
  </si>
  <si>
    <t>2024.03.12</t>
  </si>
  <si>
    <t>A61K-009/50,[A23L-033/165, A61K-033/24, A61K-033/30, A61K-008/11, A61K-008/19, A61K-008/27, A61P-031/04, A61Q-017/00]</t>
  </si>
  <si>
    <t>2023.03.22</t>
  </si>
  <si>
    <t>Atf6 α 유래 펩타이드 및 이의 용도(atf6 alpha derived peptide and use thereof)</t>
  </si>
  <si>
    <t>본 발명은 ATF6 α 유래 펩타이드 및 이의 용도에 관한 것으로, ATF6 α 단백질에서 유래된 특정 위치에 있는 펩타이드가 TFEB(Transcription factor EB) 또는 TFE3(Transcription factor E3)의 핵이동을 일으키고, 세포의 오토파지 활성을 유도시키는 것을 확인하여 비정상적인 단백질 축적에 의해 발병하는 질병의 치료제 및 건강기능식품 조성물등 다양하게 활용할 수 있다.</t>
  </si>
  <si>
    <t>비정상적인 단백질 축적으로 인한 질병의 치료 및 예방을 위해 ATF6 α 유래 펩타이드를 활용하여 세포의 오토파지 활성을 효과적으로 유도한다.</t>
  </si>
  <si>
    <t>서열번호 1의 아미노산 서열을 갖는 ATF6 α 유래 펩타이드를 제공하여, 이 펩타이드가 TFEB 또는 TFE3의 핵이동을 촉진하고 세포 내 오토파지 경로를 활성화시켜 비정상 단백질의 축적을 감소시키고 분해를 촉진한다. 이를 통해 단백질 축적 관련 질환의 예방과 치료에 활용 가능하다.</t>
  </si>
  <si>
    <t>백승훈 | 당 티 타오 | 김미정</t>
  </si>
  <si>
    <t>2023-0030490</t>
  </si>
  <si>
    <t>2023.03.08</t>
  </si>
  <si>
    <t>2922925</t>
  </si>
  <si>
    <t>2026.01.30</t>
  </si>
  <si>
    <t>https://www.keywert.com/public/detail/kr20230030490b1?token=3d7279b4-461f-4a1a-bf87-903142bb2612</t>
  </si>
  <si>
    <t>[청구항1]
삭제
[청구항2]
삭제
[청구항3]
삭제
[청구항4]
삭제
[청구항5]
서열번호 1의 아미노산 서열로 이루어진 ATF6(Activating transcription factor 6)α-유래 펩타이드를 유효성분으로 포함하는 단백질 축적 관련 질환의 예방 또는 치료용 약학 조성물로서, 
상기 조성물은, TFEB(Transcription factor EB) 또는 TFE3(Transcription factor E3)의 핵내 이동을 촉진하며,
상기 단백질 축적 관련 질환은, 샤르코마리투스병, 저섬유원혈증, 파킨슨병, 헌팅턴병, 알츠하이머병, 폼페병, 구척수마비 근위축증, α 1-항트립신 결핍증, 다발성 설파테이스 결핍증 및 다낭성 간질환으로 이루어진 군에서 선택된 하나 이상의 질환인 것을 특징으로 하는, 약학 조성물.
[청구항6]
삭제
[청구항7]
삭제
[청구항8]
삭제
[청구항9]
서열번호 1의 아미노산 서열로 이루어진 ATF6(Activating transcription factor 6)α-유래 펩타이드를 유효성분으로 포함하는 단백질 축적 관련 질환의 예방 또는 개선용 건강기능식품 조성물로서, 
상기 조성물은, TFEB(Transcription factor EB) 또는 TFE3(Transcription factor E3)의 핵내 이동을 촉진하며,
상기 단백질 축적 관련 질환은, 샤르코마리투스병, 저섬유원혈증, 파킨슨병, 헌팅턴병, 알츠하이머병, 폼페병, 구척수마비 근위축증, α1-항트립신 결핍증, 다발성 설파테이스 결핍증 및 다낭성 간질환으로 이루어진 군에서 선택된 하나 이상의 질환인 것을 특징으로 하는, 건강기능식품 조성물.
[청구항10]
서열번호 1의 아미노산 서열로 이루어진 ATF6(Activating transcription factor 6)α-유래 펩타이드를 유효성분으로 포함하는 TFEB 또는 TFE3의 핵내 이동 촉진용 시약 조성물.</t>
  </si>
  <si>
    <t>[청구항5]
 서열번호 1의 아미노산 서열로 이루어진 ATF6(Activating transcription factor 6)α-유래 펩타이드를 유효성분으로 포함하는 단백질 축적 관련 질환의 예방 또는 치료용 약학 조성물로서, 
상기 조성물은, TFEB(Transcription factor EB) 또는 TFE3(Transcription factor E3)의 핵내 이동을 촉진하며,
상기 단백질 축적 관련 질환은, 샤르코마리투스병, 저섬유원혈증, 파킨슨병, 헌팅턴병, 알츠하이머병, 폼페병, 구척수마비 근위축증, α 1-항트립신 결핍증, 다발성 설파테이스 결핍증 및 다낭성 간질환으로 이루어진 군에서 선택된 하나 이상의 질환인 것을 특징으로 하는, 약학 조성물.</t>
  </si>
  <si>
    <t>10-2024-0138584</t>
  </si>
  <si>
    <t>2024.09.20</t>
  </si>
  <si>
    <t>C07K-014/47,[A23L-033/18, A61K-038/00, A61P-021/00, A61P-025/14, A61P-025/28, A61P-043/00]</t>
  </si>
  <si>
    <t>2023.01.31</t>
  </si>
  <si>
    <t>2024.08.07</t>
  </si>
  <si>
    <t>천연 추출물을 유효성분으로 포함하는 피부 보습용 화장료 조성물(a cosmetic composition for moisturizing skin containing natural extracts as an active ingredient)</t>
  </si>
  <si>
    <t xml:space="preserve">본 발명은 천연 추출물을 유효 성분으로 포함하는 피부 보습용 화장료 조성물로, 피부에 도포 시 피부 자극이 없고, 피부 보습 효과가 우수한 조성물에 관한 것이다. 더 나아가, 상기 조성물을 포함하는 클렌징 워터, 보습용 토너, 및 수분 크림을 제공할 수 있으며, 조성물을 포함하는 화장품 키트를 제공할 수 있다. </t>
  </si>
  <si>
    <t>피부 자극이 없으면서도 보습 효과가 우수한 천연 추출물 기반의 피부 보습용 화장료 조성물을 제공한다.</t>
  </si>
  <si>
    <t>올리브 리퀴드, 히알루론산, 위치하젤수, 올리브 유화 왁스, 유자씨 오일, 아보카도 오일 및 이들의 혼합물을 유효 성분으로 포함하며 정제수 대비 각 성분을 특정 중량비로 배합하고 진득찰, 절굿대, 웅기피나무 추출물을 추가하여 보습 및 피부 진정 효과를 극대화한다.</t>
  </si>
  <si>
    <t>박정하 | 송미진 | 권소은 | 서연지</t>
  </si>
  <si>
    <t>2023-0012526</t>
  </si>
  <si>
    <t>2816094</t>
  </si>
  <si>
    <t>2025.05.28</t>
  </si>
  <si>
    <t>https://www.keywert.com/public/detail/kr20230012526b1?token=3d7279b4-461f-4a1a-bf87-903142bb2612</t>
  </si>
  <si>
    <t>[청구항1]
올리브 리퀴드, 히알루론산, 위치하젤수, 올리브 유화 왁스, 유자씨 오일, 아보카도 오일, 진득찰 추출물, 절굿대 추출물 및 웅기피나무 추출물을 유효 성분으로 포함하는
피부 보습용 화장료 조성물.
[청구항2]
제1항에 있어서, 
상기 조성물은 피부 자극이 없고, 피부 보습 효과가 우수한
피부 보습용 화장료 조성물.
[청구항3]
제1항에 있어서, 
상기 조성물은 산화 방지제, 방부제, 향료, 보존제 및 이들의 혼합으로 이루어진 군으로부터 선택되는 어느 하나를 첨가제로 더 포함하는 
피부 보습용 화장료 조성물.
[청구항4]
제1항 내지 제3항 중 어느 한 항에 따른 피부 보습용 조성물을 포함하는
클렌징 워터.
[청구항5]
제1항 내지 제3항 중 어느 한 항에 따른 피부 보습용 조성물을 포함하는
스킨 토너.
[청구항6]
제1항 내지 제3항 중 어느 한 항에 따른 피부 보습용 조성물을 포함하는
수분 크림.</t>
  </si>
  <si>
    <t>[청구항1]
 올리브 리퀴드, 히알루론산, 위치하젤수, 올리브 유화 왁스, 유자씨 오일, 아보카도 오일, 진득찰 추출물, 절굿대 추출물 및 웅기피나무 추출물을 유효 성분으로 포함하는
피부 보습용 화장료 조성물.</t>
  </si>
  <si>
    <t>10-2024-0120127</t>
  </si>
  <si>
    <t>A61K-008/9789,[A61K-008/73, A61K-008/92, A61Q-019/00, A61Q-019/10]</t>
  </si>
  <si>
    <t>화장품 조성물(cosmetic composition)</t>
  </si>
  <si>
    <t xml:space="preserve">본 발명의 일실시 형태는, 푸룬 추출물 유래 화합물인 클로로겐산(Chlorogenic acid), 및 해조류 추출물 유래 화합물을 포함하는 화장품 조성물을 제공할 수 있다. </t>
  </si>
  <si>
    <t>푸룬 추출물 유래 화합물과 해조류 추출물 유래 화합물을 혼합하여 피부 노화 방지 및 미백 효과를 극대화한다.</t>
  </si>
  <si>
    <t>푸룬 추출물 유래 화합물인 클로로겐산과 해조류 추출물 유래 화합물인 다이에콜, 인돌-4-카복살데하이드, 인돌-6-카복살데하이드 또는 후코잔틴을 혼합하여 화장품 조성물을 구성하며, 특히 클로로겐산과 해조류 유래 화합물을 특정 비율로 조합함으로써 단독 화합물 사용 시보다 항산화 활성을 나타내는 DPPH 라디칼 소거능과 멜라닌 생성을 억제하는 티로시나제 활성 저해 능력을 시너지 효과를 통해 크게 향상시킨다.</t>
  </si>
  <si>
    <t>전미라 | 윤금주 | 이승은 | 이나영 | 김혜림 | 김가림 | 김민재 | 박지우 | 서유리 | 오수민 | 전수빈</t>
  </si>
  <si>
    <t>2023-0012005</t>
  </si>
  <si>
    <t>2023.01.30</t>
  </si>
  <si>
    <t>2883012</t>
  </si>
  <si>
    <t>https://www.keywert.com/public/detail/kr20230012005b1?token=3d7279b4-461f-4a1a-bf87-903142bb2612</t>
  </si>
  <si>
    <t>[청구항1]
푸룬 추출물 유래 화합물인 클로로겐산(Chlorogenic acid); 및
해조류 추출물 유래 화합물인 인돌-4(Indole-4-carboxaldehyde), 및 인돌-6(Indole-6-carboxaldehyde) 중 하나를 포함하며,
상기 푸룬 추출물 유래 화합물 및 해조류 추출물 유래 화합물의 몰비율은 2 : 1 인 것을 특징으로 하는 화장품 조성물.
[청구항2]
삭제
[청구항3]
삭제
[청구항4]
삭제
[청구항5]
푸룬 추출물 유래 화합물인 클로로겐산(Chlorogenic acid); 및
해조류 추출물 유래 화합물인 후코잔틴(Fucoxanthin)을 포함하며,
상기 후코잔틴은 클로로겐산(Chlorogenic acid) 대비 0.1 ~ 1 몰%로 혼합되는 것을 특징으로 하는 화장품 조성물.</t>
  </si>
  <si>
    <t>[청구항1]
 푸룬 추출물 유래 화합물인 클로로겐산(Chlorogenic acid); 및
해조류 추출물 유래 화합물인 인돌-4(Indole-4-carboxaldehyde), 및 인돌-6(Indole-6-carboxaldehyde) 중 하나를 포함하며,
상기 푸룬 추출물 유래 화합물 및 해조류 추출물 유래 화합물의 몰비율은 2 : 1 인 것을 특징으로 하는 화장품 조성물.</t>
  </si>
  <si>
    <t>10-2024-0119953</t>
  </si>
  <si>
    <t>A61K-008/37</t>
  </si>
  <si>
    <t>A61K-008/37,[A61K-008/49, A61K-008/9789, A61Q-019/00]</t>
  </si>
  <si>
    <t>특허법인현문</t>
  </si>
  <si>
    <t>2023.01.25</t>
  </si>
  <si>
    <t>2023.07.28</t>
  </si>
  <si>
    <t>A61K-031/121</t>
  </si>
  <si>
    <t>에틸피루베이트를 유효성분으로 한 아세틸콜린 에스테라제 활성 조절 약학조성물(pharmaceutical composition for regulating acetylcholine esterase activity using ethyl pyruvate as an active ingredient)</t>
  </si>
  <si>
    <t>본 발명은 에틸피루베이트 (ethyl pyruvate)를 유효성분으로 포함하는 아세틸콜린에스테레제 활성 관련 질환 예방 또는 치료용 약학조성물에 관한 것으로, 보다 상세하게는 에틸피루베이트는 세포에 독성을 나타내지 않으며, 아세틸콜린에스테레제의 활성을 비가역적 및 경쟁적 방식으로 저해함으로써 아세틸콜린의 과도한 분해를 억제할 수 있어 생체 내 활용성을 높일 수 있어, 에틸피루베이트를 유효성분으로 함유하는 약학조성물은 아세틸콜린 결핍에 의한 퇴행성 신경계 질환 예방 또는 치료용 약학조성물로 사용될 수 있다.</t>
  </si>
  <si>
    <t>아세틸콜린에스테레제 활성 억제용 약학 조성물 및 아세틸콜린에스테레제 활성 억제용 약학적 조성물을 제공한다.</t>
  </si>
  <si>
    <t>아세틸콜린에스테레아제라고 불리는 효소가 작동하는 것을 막을 수 있는 약에 관한 것이다. 그것은 이 효소가 작용하는 것을 막을 수 있는 물질을 포함하고 있고, 그것은 신체에서 더 잘 작동하도록 도울 수 있습니다. 또한 이 약을 사용하여 이 효소의 작동 방식을 막을 수 있는 식품 및 음료를 포함한다.</t>
  </si>
  <si>
    <t>2023-0000112</t>
  </si>
  <si>
    <t>2023.01.02</t>
  </si>
  <si>
    <t>2908084</t>
  </si>
  <si>
    <t>2025.12.31</t>
  </si>
  <si>
    <t>https://www.keywert.com/public/detail/kr20230000112a?token=3d7279b4-461f-4a1a-bf87-903142bb2612</t>
  </si>
  <si>
    <t>[청구항1]
에틸피루베이트 (ethyl pyruvate)를 유효성분으로 포함하는 아세틸콜린에스테레제 활성 관련 질환 예방 또는 치료용 약학조성물.
[청구항2]
청구항 1에 있어서, 상기 아세틸콜린에스테레제의 활성 관련 질환은 퇴행성 신경계 질환인 것을 특징으로 하는 약학조성물.
[청구항3]
청구항 2에 있어서, 상기 퇴행성 신경계 질환은 알츠하이머 질환, 치매, 파킨슨 질환, 허혈성 뇌질환, 중증 근무력증 및 기억장애 질환으로 이루어진 군에서 선택된 하나인 것을 특징으로 하는 약학조성물.
[청구항4]
청구항 1에 있어서, 상기 에틸피루베이트가 아세틸콜린에스테레제 활성을 억제하는 것을 특징으로 하는 약학조성물.
[청구항5]
에틸피루베이트 (ethyl pyruvate)를 유효성분으로 포함하는 아세틸콜린에스테레제 활성 관련 질환 예방 또는 개선용 건강기능식품 조성물.
[청구항6]
에틸피루베이트 (ethyl pyruvate)를 유효성분으로 포함하는 아세틸콜린에스테레제 활성 억제용 시약 조성물.</t>
  </si>
  <si>
    <t>[청구항1]
 에틸피루베이트 (ethyl pyruvate)를 유효성분으로 포함하는 아세틸콜린에스테레제 활성 관련 질환 예방 또는 치료용 약학조성물.</t>
  </si>
  <si>
    <t>2024-0108623</t>
  </si>
  <si>
    <t>2024.07.09</t>
  </si>
  <si>
    <t>A61K-031/19</t>
  </si>
  <si>
    <t>A61K-031/19,[A23L-033/10, A61P-025/28]</t>
  </si>
  <si>
    <t>메틸 리놀레산을 포함하는 지방간 질환의 개선, 예방 또는 치료용 약학적 조성물(pharmaceutical composition for improving, preventing or treating fatty liver disease comprising methyl linoleate)</t>
  </si>
  <si>
    <t>본 발명은 메틸 리놀레산(methyl linoleate) 또는 이의 약학적으로 허용 가능한 염을 유효성분으로 포함함으로써, 세포 독성이 나타나지 않는 낮은 농도에서도 간세포의 지방 축적을 효과적으로 억제 또는 예방할 수 있으며, 이를 통해 다양한 지방간 질환의 예방, 개선 또는 치료 효과가 우수한 약학적 조성물에 관한 것이다.</t>
  </si>
  <si>
    <t>메틸 리놀레산을 이용하여 간세포 내 지방 축적을 억제함으로써 지방간 질환을 예방하거나 개선 및 치료한다.</t>
  </si>
  <si>
    <t>메틸 리놀레산 또는 이의 약학적으로 허용 가능한 염을 유효성분으로 포함하는 약학적 조성물, 건강기능식품 조성물, 사료 조성물 또는 화장료 조성물을 제공하며 세포 독성이 나타나지 않는 낮은 농도에서도 간세포의 지방 축적을 효과적으로 억제하는 기술적 수단을 활용한다.</t>
  </si>
  <si>
    <t>하기태 | 양은선 | 김성장</t>
  </si>
  <si>
    <t>2022-0176955</t>
  </si>
  <si>
    <t>2022.12.16</t>
  </si>
  <si>
    <t>2909154</t>
  </si>
  <si>
    <t>2026.01.02</t>
  </si>
  <si>
    <t>https://www.keywert.com/public/detail/kr20220176955a?token=3d7279b4-461f-4a1a-bf87-903142bb2612</t>
  </si>
  <si>
    <t>[청구항1]
메틸 리놀레산(methyl linoleate) 또는 이의 약학적으로 허용가능한 염을 유효성분으로 포함하는 것을 특징으로 하는, 지방간 질환의 예방, 개선 또는 치료용 약학적 조성물.
[청구항2]
제1항에 있어서, 
상기 메틸 리놀레산은 간세포의 지방 축적을 억제하는 것을 특징으로 하는, 약학적 조성물.
[청구항3]
제2항에 있어서,
상기 지방 축적은 유리지방산에 의해 유도되는 것을 특징으로 하는, 약학적 조성물.
[청구항4]
제1항에 있어서, 
상기 지방간 질환은 알코올성 지방간 질환 또는 비알코올성 지방간 질환을 포함하는 것을 특징으로 하는, 약학적 조성물.
[청구항5]
제4항에 있어서,
상기 비알코올성 지방간 질환은 비알코올성 단순성 지방간, 비알코올성 지방간염, 비알코올성 간경변 및 말기 섬유화 간질환으로 이루어진 군으로부터 선택되는 하나 이상을 포함하는 것을 특징으로 하는, 약학적 조성물.
[청구항6]
제1항에 있어서,
상기 메틸 리놀레산 또는 이의 약학적으로 허용 가능한 염의 농도는 0.1 내지 100μM인 것을 특징으로 하는, 약학적 조성물.
[청구항7]
메틸 리놀레산 또는 이의 식품학적으로 허용 가능한 염을 유효성분으로 포함하는 것을 특징으로 하는, 지방간 질환의 예방 또는 개선용 식품 조성물.
[청구항8]
메틸 리놀레산 또는 이의 사료적으로 허용 가능한 염을 유효성분으로 포함하는 것을 특징으로 하는, 지방간 질환의 예방 또는 개선용 사료 조성물.
[청구항9]
메틸 리놀레산 또는 이의 약학적으로 허용 가능한 염을 유효성분으로 포함하는 것을 특징으로 하는, 지방간 질환의 예방, 개선 또는 치료용 화장료 조성물.</t>
  </si>
  <si>
    <t>[청구항1]
 메틸 리놀레산(methyl linoleate) 또는 이의 약학적으로 허용가능한 염을 유효성분으로 포함하는 것을 특징으로 하는, 지방간 질환의 예방, 개선 또는 치료용 약학적 조성물.</t>
  </si>
  <si>
    <t>2024-0094564</t>
  </si>
  <si>
    <t>2024.06.25</t>
  </si>
  <si>
    <t>A61K-031/201</t>
  </si>
  <si>
    <t>A61K-031/201,[A23K-020/158, A23L-033/12, A61K-008/36, A61P-001/16, A61Q-019/00]</t>
  </si>
  <si>
    <t>신규 2-((트랜스-4-(4-아릴옥시)사이클로헥실)아미노)퀴나졸리논 유도체 및 이의 제조방법</t>
  </si>
  <si>
    <t>본 발명은 eIF2α 인산화 효능을 통한 항암 활성을 나타내는 신규 2-((트랜스-4-(4-아릴옥시)사이클로헥실)아미노)퀴나졸리논 유도체를 제공하는 데 그 목적이 있다. 합성된 신규 유도체는 eIF2α 인산화 효과 및 인 비트로(in vitro)에서 암세포 증식 저해 활성을 보여, 대사항암제로서 백혈병, 그 이외에도 유방암, 뇌종양, 육종 등의 희귀암에 대한 예방 및 개선을 위한 제약 및 건강기능식품 조성물로 활용 가능하다.</t>
  </si>
  <si>
    <t>eIF2α 인산화를 통해 암세포의 단백질 합성을 조절함으로써 암세포의 증식을 억제하고 사멸을 유도하는 대사 항암제를 개발한다.</t>
  </si>
  <si>
    <t>화학식 1로 표시되는 2-((트랜스-4-(4-아릴옥시) 시클로헥실) 아미노) 퀴나졸린 유도체 화합물을 제공하며, R1 및 R2 치환기로 수소, 할로겐, 트리플루오로메틸, 니트로, 알콕시, 시아노, 알킬설포닐 및 아미노 술포닐 등을 포함하는 구조를 통해 eIF2α 인산화 효능과 인비트로 암세포 증식 저해 활성을 나타내도록 설계한다.</t>
  </si>
  <si>
    <t>부산대학교 산학협력단 | 고신대학교 산학협력단</t>
  </si>
  <si>
    <t>윤화영 | 정지영 | 곽진숙 | 김민정</t>
  </si>
  <si>
    <t>2022-0169785</t>
  </si>
  <si>
    <t>2022.12.07</t>
  </si>
  <si>
    <t>2862736</t>
  </si>
  <si>
    <t>https://www.keywert.com/public/detail/kr20220169785b1?token=3d7279b4-461f-4a1a-bf87-903142bb2612</t>
  </si>
  <si>
    <t>[청구항1]
하기 화학식 1로 표시되는 2-((트랜스-4-(4-아릴옥시)사이클로헥실)아미노)퀴나졸리논 유도체 화합물, 이의 약학적으로 허용가능한 염, 이의 용매화물 또는 이의 입체이성질체에서 선택된 화합물:
[화학식 1]
상기 화학식 1에서, 
R1 및 R2는 각각 동일하거나 다를 수 있고, 수소 (H), 할로겐, 트리플루오로메틸 (CF3), 나이트로 (NO2), (C1~C4)알콕시, 트리플루오로메톡시 (OCF3), 시아노 (CN), 나이트로 (NO2), (C1~C4)알킬술포닐 및 아미노술포닐 (SO2NH2)로 이루어진 군에서 선택하되,
단, 4-(((1,4-트랜스)-4-((4-옥소-7-(트리플루오로메틸)-1,4-디하이드로퀴나졸린-2-일)아미노)사이클로헥실)옥시)벤젠술폰산아마이드 [4-(((1,4-trans)-4-((4-Oxo-7-(trifluoromethyl)-1,4-dihydroquinazolin-2-yl)amino)cyclohexyl)oxy)benzenesulfonamide]는 제외됨.
[청구항2]
청구항 1에 있어서, 상기 2-((트랜스-4-(4-아릴옥시)사이클로헥실)아미노)퀴나졸리논 유도체 화합물은 화학식 1에서 R1은 수소 (H), 할로겐, 트리플루오로메틸 (CF3), 나이트로 (NO2) 및 (C1~C2)알콕시로 이루어진 군에서 선택되며, R2는 염소 (Cl), 트리플루오로메틸 (CF3), 트리플루오로메톡시 (OCF3), 시아노 (CN), 나이트로 (NO2), (C1~C2)알킬술포닐 및 아미노술포닐 (SO2NH2)로 이루어진 군에서 선택되는 것을 특징으로 하는 2-((트랜스-4-(4-아릴옥시)사이클로헥실)아미노)퀴나졸리논 유도체 화합물, 이의 약학적으로 허용가능한 염, 이의 용매화물 또는 이의 입체이성질체에서 선택된 화합물.
[청구항3]
청구항 1에 있어서, 상기 2-((트랜스-4-(4-아릴옥시)사이클로헥실)아미노)퀴나졸리논 유도체 화합물은 화학식 1에서 R1은 수소 (H), 플루오린 (F), 염소 (Cl), 트리플루오로메틸 (CF3) 및 나이트로 (NO2)로 이루어진 군에서 선택되며, R2는 염소 (Cl), 트리플루오로메틸 (CF3), 트리플루오로메톡시 (OCF3), 시아노 (CN), 나이트로 (NO2), 메틸술포닐 (SO2Me) 및 아미노술포닐 (SO2NH2)로 이루어진 군에서 선택되는 것을 특징으로 하는 2-((트랜스-4-(4-아릴옥시)사이클로헥실)아미노)퀴나졸리논 유도체 화합물, 이의 약학적으로 허용가능한 염, 이의 용매화물 또는 이의 입체이성질체에서 선택된 화합물.
[청구항4]
청구항 1에 있어서, 상기 2-((트랜스-4-(4-아릴옥시)사이클로헥실)아미노)퀴나졸리논 유도체 화합물은 하기 화학식 1-1로 표시되는 것을 특징으로 하는 2-((트랜스-4-(4-아릴옥시)사이클로헥실)아미노)퀴나졸리논 유도체 화합물, 이의 약학적으로 허용가능한 염, 이의 용매화물 또는 이의 입체이성질체에서 선택된 화합물:
[화학식 1-1]
상기 화학식 1-1에서, 
R1은 염소 (Cl) 또는 트리플루오로메틸 (CF3)이며, R2는 트리플루오로메틸 (CF3), 나이트로 (NO2), 시아노 (CN) 및 메틸술포닐 (SO2Me)로 이루어진 군에서 선택됨.
[청구항5]
청구항 1에 있어서, 상기 2-((트랜스-4-(4-아릴옥시)사이클로헥실)아미노)퀴나졸리논 유도체 화합물은 2-(((1,4-트랜스)-4-(4-(트리플루오로메틸)페녹시)사이클로헥실)아미노)퀴나졸린-4(1H)-온 [2-(((1,4-trans)-4-(4-(Trifluoromethyl)phenoxy)cyclohexyl)amino)quinazolin-4(1H)-one]; 2-(((1,4-트랜스)-4-(4-나이트로페녹시)사이클로헥실)아미노)퀴나졸린-4(1H)-온 [2-(((1,4-trans)-4-(4-Nitrophenoxy)cyclohexyl)amino)quinazolin-4(1H)-one]; 4-(((1,4-트랜스)-4-((4-옥소-1,4-디하이드로퀴나졸린-2-일)아미노)사이클로헥실)옥시)벤조나이트릴 [4-(((1,4-trans)-4-((4-Oxo-1,4-dihydroquinazolin-2-yl)amino)cyclohexyl)oxy)benzonitrile]; 2-(((1,4-트랜스)-4-(4-(메틸술포닐)페녹시)사이클로헥실)아미노)퀴나졸린-4(1H)-온 [2-(((1,4-trans)-4-(4-(Methylsulfonyl)phenoxy)cyclohexyl)amino)quinazolin-4(1H)-one]; 7-플루오로-2-(((1,4-트랜스)-4-(4-(트리플루오로메틸)페녹시)사이클로헥실)아미노)퀴나졸린-4(1H)-온 [7-Fluoro-2-(((1,4-trans)-4-(4-(trifluoromethyl)phenoxy)cyclohexyl)amino)quinazolin-4(1H)-one]; 7-플루오로-2-(((1,4-트랜스)-4-(4-나이트로페녹시)사이클로헥실)아미노)퀴나졸린-4(1H)-온 [7-Fluoro-2-(((1,4-trans)-4-(4-nitrophenoxy)cyclohexyl)amino)quinazolin-4(1H)-one]; 4-(((1,4-트랜스)-4-((7-플루오로-4-옥소-1,4-디하이드로퀴나졸린-2-일)아미노)사이클로헥실)옥시)벤조나이트릴 [4-(((1,4-trans)-4-((7-Fluoro-4-oxo-1,4-dihydroquinazolin-2-yl)amino)cyclohexyl)oxy)benzonitrile]; 7-플루오로-2-(((1,4-트랜스)-4-(4-(메틸술포닐)페녹시)사이클로헥실)아미노)퀴나졸린-4(1H)-온 [7-Fluoro-2-(((1,4-trans)-4-(4-(methylsulfonyl)phenoxy)cyclohexyl)amino)quinazolin-4(1H)-one]; 7-클로로-2-(((1,4-트랜스)-4-(4-(트리플루오로메틸)페녹시)사이클로헥실)아미노)퀴나졸린-4(1H)-온 [7-Chloro-2-(((1,4-trans)-4-(4-(trifluoromethyl)phenoxy)cyclohexyl)amino)quinazolin-4(1H)-one]; 7-클로로-2-(((1,4-트랜스)-4-(4-나이트로페녹시)사이클로헥실)아미노)퀴나졸린-4(1H)-온 [7-Chloro-2-(((1,4-trans)-4-(4-nitrophenoxy)cyclohexyl)amino)quinazolin-4(1H)-one]; 4-(((1,4-트랜스)-4-((7-클로로-4-옥소-1,4-디하이드로퀴나졸린-2-일)아미노)사이클로헥실)옥시)벤조나이트릴 [4-(((1,4-trans)-4-((7-Chloro-4-oxo-1,4-dihydroquinazolin-2-yl)amino)cyclohexyl)oxy)benzonitrile]; 7-클로로-2-(((1,4-트랜스)-4-(4-(메틸술포닐)페녹시)사이클로헥실)아미노)퀴나졸린-4(1H)-온 [7-Chloro-2-(((1,4-trans)-4-(4-(methylsulfonyl)phenoxy)cyclohexyl)amino)quinazolin-4(1H)-one]; 4-(((1,4-트랜스)-4-((7-클로로-4-옥소-1,4-디하이드로퀴나졸린-2-일)아미노)사이클로헥실)옥시)벤젠술폰아마이드 [4-(((1,4-trans)-4-((7-Chloro-4-oxo-1,4-dihydroquinazolin-2-yl)amino)cyclohexyl)oxy)benzenesulfonamide]; 7-(트리플루오로메틸)-2-(((1,4-트랜스)-4-(4-(트리플루오로메틸)페녹시)사이클로헥실)아미노)퀴나졸린-4(1H)-온 [7-(Trifluoromethyl)-2-(((1,4-trans)-4-(4-(trifluoromethyl)phenoxy)cyclohexyl)amino)quinazolin-4(1H)-one]; 2-(((1,4-트랜스)-4-(4-나이트로페녹시)사이클로헥실)아미노)-7-(트리플루오로메틸)퀴나졸린-4(1H)-온 [2-(((1,4-trans)-4-(4-Nitrophenoxy)cyclohexyl)amino)-7-(trifluoromethyl)quinazolin-4(1H)-one]; 4-(((1,4-트랜스)-4-((4-옥소-7-(트리플루오로메틸)-1,4-디하이드로퀴나졸린-2-일)아미노)사이클로헥실)옥시)벤조나이트릴 [4-(((1,4-trans)-4-((4-Oxo-7-(trifluoromethyl)-1,4-dihydroquinazolin-2-yl)amino)cyclohexyl)oxy)benzonitrile]; 2-(((1,4-트랜스)-4-(4-(메틸술포닐)페녹시)사이클로헥실)아미노)-7-(트리플루오로메틸)퀴나졸린-4(1H)-온 [2-(((1,4-trans)-4-(4-(Methylsulfonyl)phenoxy)cyclohexyl)amino)-7-(trifluoromethyl)quinazolin-4(1H)-one]; 2-(((1,4-트랜스)-4-(4-클로로페녹시)사이클로헥실)아미노)-7-(트리플루오로메틸)퀴나졸린-4(1H)-온 [2-(((1,4-trans)-4-(4-Chlorophenoxy)cyclohexyl)amino)-7-(trifluoromethyl)quinazolin-4(1H)-one]; 2-(((1,4-트랜스)-4-(4-클로로페녹시)사이클로헥실)아미노)-7-(트리플루오로메틸)퀴나졸린-4(1H)-온 [2-(((1,4-trans)-4-(4-Chlorophenoxy)cyclohexyl)amino)-7-(trifluoromethyl)quinazolin-4(1H)-one]; 7-나이트로-2-(((1,4-트랜스)-4-(4-(트리플루오로메틸)페녹시)사이클로헥실)아미노)퀴나졸린-4(1H)-온 [7-Nitro-2-(((1,4-trans)-4-(4-(trifluoromethyl)phenoxy)cyclohexyl)amino)quinazolin-4(1H)-one]; 7-나이트로-2-(((1,4-트랜스)-4-(4-나이트로페녹시)사이클로헥실)아미노)퀴나졸린-4(1H)-온 [7-Nitro-2-(((1,4-trans)-4-(4-nitrophenoxy)cyclohexyl)amino)quinazolin-4(1H)-one]; 4-(((1,4-트랜스)-4-((7-나이트로-4-옥소-1,4-디하이드로퀴나졸린-2-일)아미노)사이클로헥실)옥시)벤조나이트릴 [4-(((1,4-trans)-4-((7-Nitro-4-oxo-1,4-dihydroquinazolin-2-yl)amino)cyclohexyl)oxy)benzonitrile]; 2-(((1,4-트랜스)-4-(4-(메틸술포닐)페녹시)사이클로헥실)아미노)-7-나이트로퀴나졸린-4(1H)-온 [2-(((1,4-trans)-4-(4-(Methylsulfonyl)phenoxy)cyclohexyl)amino)-7-nitroquinazolin-4(1H)-one]; 6-클로로-2-(((1,4-트랜스)-4-(4-(트리플루오로메틸)페녹시)사이클로헥실)아미노)퀴나졸린-4(1H)-온 [6-Chloro-2-(((1,4-trans)-4-(4-(trifluoromethyl)phenoxy)cyclohexyl)amino)quinazolin-4(1H)-one]; 6-클로로-2-(((1,4-트랜스)-4-(4-나이트로페녹시)사이클로헥실)아미노)퀴나졸린-4(1H)-온 [6-Chloro-2-(((1,4-trans)-4-(4-nitrophenoxy)cyclohexyl)amino)quinazolin-4(1H)-one]; 4-(((1,4-트랜스)-4-((6-클로로-4-옥소-1,4-디하이드로퀴나졸린-2-일)아미노)사이클로헥실)옥시)벤조나이트릴 [4-(((1,4-trans)-4-((6-Chloro-4-oxo-1,4-dihydroquinazolin-2-yl)amino)cyclohexyl)oxy)benzonitrile]; 및 6-클로로-2-(((1,4-트랜스)-4-(4-(메틸술포닐)페녹시)사이클로헥실)아미노)퀴나졸린-4(1H)-온 [6-Chloro-2-(((1,4-trans)-4-(4-(methylsulfonyl)phenoxy)cyclohexyl)amino)quinazolin-4(1H)-one];으로 이루어진 군에서 선택되는 것을 특징으로 하는 2-((트랜스-4-(4-아릴옥시)사이클로헥실)아미노)퀴나졸리논 유도체 화합물, 이의 약학적으로 허용가능한 염, 이의 용매화물 또는 이의 입체이성질체에서 선택된 화합물.
[청구항6]
제1항 내지 제5항 중 어느 한 항에 따른 화합물을 유효성분으로 함유하는 암 예방 또는 치료용 약학조성물.
[청구항7]
제6항에 있어서, 상기 화합물은 진핵생물 번역 개시 인자 2α(eukaryotic translation initiation factor 2α; eIF2α)의 인산화를 촉진하는 것을 특징으로 하는 암 예방 또는 치료용 약학조성물.
[청구항8]
제6항에 있어서, 상기 암은 혈액암, 유방암, 육종암 및 뇌암으로 이루어진 군에서 선택되는 하나이상인 것을 특징으로 하는 암 예방 또는 치료용 약학조성물.
[청구항9]
제1항 내지 제5항 중 어느 한 항에 따른 화합물을 유효성분으로 함유하는 대사항암제용 약학조성물.
[청구항10]
제9항에 있어서, 상기 화합물은 진핵생물 번역 개시 인자 2α(eukaryotic translation initiation factor 2α; eIF2α)의 인산화를 촉진하여 암세포의 대사를 차단하는 것을 특징으로 하는 대사항암제용 약학조성물.
[청구항11]
In vitro에서, 제1항 내지 제5항 중 어느 한 항에 따른 화합물을 투여하는 단계를 포함하는 암세포 대사 억제방법.
[청구항12]
제11항에 있어서, 상기 화합물은 진핵생물 번역 개시 인자 2α(eukaryotic translation initiation factor 2α; eIF2α)의 인산화를 촉진하여 암세포의 대사를 차단하는 것을 특징으로 하는 암세포 대사 억제방법.
[청구항13]
제1항 내지 제5항 중 어느 한 항에 따른 화합물을 유효성분으로 함유하는 암 예방 또는 개선용 건강기능식품 조성물.</t>
  </si>
  <si>
    <t>[청구항1]
 하기 화학식 1로 표시되는 2-((트랜스-4-(4-아릴옥시)사이클로헥실)아미노)퀴나졸리논 유도체 화합물, 이의 약학적으로 허용가능한 염, 이의 용매화물 또는 이의 입체이성질체에서 선택된 화합물:
[화학식 1]
상기 화학식 1에서, 
R1 및 R2는 각각 동일하거나 다를 수 있고, 수소 (H), 할로겐, 트리플루오로메틸 (CF3), 나이트로 (NO2), (C1~C4)알콕시, 트리플루오로메톡시 (OCF3), 시아노 (CN), 나이트로 (NO2), (C1~C4)알킬술포닐 및 아미노술포닐 (SO2NH2)로 이루어진 군에서 선택하되,
단, 4-(((1,4-트랜스)-4-((4-옥소-7-(트리플루오로메틸)-1,4-디하이드로퀴나졸린-2-일)아미노)사이클로헥실)옥시)벤젠술폰산아마이드 [4-(((1,4-trans)-4-((4-Oxo-7-(trifluoromethyl)-1,4-dihydroquinazolin-2-yl)amino)cyclohexyl)oxy)benzenesulfonamide]는 제외됨.</t>
  </si>
  <si>
    <t>10-2024-0084923</t>
  </si>
  <si>
    <t>2024.06.14</t>
  </si>
  <si>
    <t>C07D-239/95</t>
  </si>
  <si>
    <t>C07D-239/95,[A23L-033/10, A61K-031/517, A61P-035/00]</t>
  </si>
  <si>
    <t>A</t>
  </si>
  <si>
    <t>CN(1), EP(1), JP(2), KR(4), US(1), WO(2)</t>
  </si>
  <si>
    <t>Y</t>
  </si>
  <si>
    <t>Ver-246608을 포함하는 지방간 질환 예방 또는 치료용 약학적 조성물(pharmaceutical composition for preventing and treating fatty liver disease comprising ver-246608)</t>
  </si>
  <si>
    <t>본 발명은 VER-246608을 포함하는 지방간 질환의 예방, 개선 또는 치료용 조성물에 관한 것으로, 보다 구체적으로, VER-246608은 세포독성을 보이지 않는 낮은 농도에서 간세포의 지방축적을 효과적으로 억제할 수 있으므로, 지방간 질환의 예방, 개선 또는 치료를 위한 의약, 식품, 화장료, 사료 분야 등에 널리 활용될 수 있다.</t>
  </si>
  <si>
    <t>VER-246608을 이용하여 지방간 질환을 효과적으로 예방하고 개선하거나 치료한다.</t>
  </si>
  <si>
    <t>세포독성을 나타내지 않는 0.1 내지 100 μM 농도의 VER-246608 또는 이의 약학적으로 허용가능한 염을 유효성분으로 포함하는 약학적 조성물을 제공하며, 이를 통해 유리지방산에 의해 유도되는 간세포 내의 지방 축적을 억제함으로써 알코올성 지방간, 비알코올성 지방간염, 간경변 및 섬유화 간질환 등을 치료한다.</t>
  </si>
  <si>
    <t>하기태 | 양은선 | 진링 | 배성진</t>
  </si>
  <si>
    <t>2022-0143908</t>
  </si>
  <si>
    <t>2022.11.01</t>
  </si>
  <si>
    <t>2852623</t>
  </si>
  <si>
    <t>2025.08.26</t>
  </si>
  <si>
    <t>https://www.keywert.com/public/detail/kr20220143908b1?token=3d7279b4-461f-4a1a-bf87-903142bb2612</t>
  </si>
  <si>
    <t>[청구항1]
하기 화학식 1의 화합물 또는 이의 약학적으로 허용가능한 염을 유효성분으로 포함하는 지방간 예방 또는 치료용 약학적 조성물
[화학식 1] 
.
[청구항2]
제1항에 있어서,
상기 화학식 1의 화합물은 간세포의 지방 축적을 억제하는 것인, 약학적 조성물.
[청구항3]
제2항에 있어서,
상기 지방 축적은 유리지방산에 의해 유도되는 것인, 약학적 조성물.
[청구항4]
제1항에 있어서,
상기 지방간은 알코올성 지방간, 비알코올성 단순성 지방간, 및 비알코올성 지방간염으로 이루어진 군으로부터 선택되는 1종 이상인, 약학적 조성물.
[청구항5]
제1항에 있어서,
상기 화학식 1의 화합물 또는 이의 약학적으로 허용가능한 염의 농도는 0.1 내지 100 μM인 약학적 조성물.
[청구항6]
하기 화학식 1의 화합물 또는 이의 약학적으로 허용가능한 염을 유효성분으로 포함하는 지방간 예방 또는 개선용 건강기능식품 조성물
[화학식 1]
.
[청구항7]
하기 화학식 1의 화합물 또는 이의 약학적으로 허용가능한 염을 유효성분으로 포함하는 지방간 예방 또는 개선용 사료 조성물
[화학식 1]
.
[청구항8]
삭제
[청구항9]
삭제
[청구항10]
삭제</t>
  </si>
  <si>
    <t>[청구항1]
 하기 화학식 1의 화합물 또는 이의 약학적으로 허용가능한 염을 유효성분으로 포함하는 지방간 예방 또는 치료용 약학적 조성물
[화학식 1] 
.</t>
  </si>
  <si>
    <t>10-2024-0061958</t>
  </si>
  <si>
    <t>A61K-031/505</t>
  </si>
  <si>
    <t>A61K-031/505,[A23K-020/137, A23L-033/10, A61K-008/49, A61P-001/16, A61Q-019/00]</t>
  </si>
  <si>
    <t>일리마퀴논을 포함하는 지방간 질환 예방 또는 치료용 약학적 조성물(pharmaceutical composition for preventing and treating fatty liver disease comprising ilimaquinone)</t>
  </si>
  <si>
    <t>본 발명은 일리마퀴논을 포함하는 지방간 질환의 예방, 개선 또는 치료용 조성물에 관한 것으로, 보다 구체적으로, 일리마퀴논은 세포독성을 보이지 않는 낮은 농도에서 간세포의 지방축적을 효과적으로 억제할 수 있으므로, 지방간 질환의 예방, 개선 또는 치료를 위한 의약, 식품, 화장료, 사료 분야 등에 널리 활용될 수 있다.</t>
  </si>
  <si>
    <t>일리마퀴논을 이용하여 간세포 내 지방 축적을 억제함으로써 지방간 질환을 예방하거나 개선 및 치료한다.</t>
  </si>
  <si>
    <t>세포독성을 나타내지 않는 0.1 내지 10 μM 농도의 일리마퀴논 또는 이의 약학적으로 허용 가능한 염을 유효성분으로 포함하는 약학적 조성물, 건강기능식품, 사료 또는 화장료 조성물을 제공하며 유리지방산에 의해 유도되는 간세포의 지방 축적을 효과적으로 차단하여 알코올성 지방간, 비알코올성 지방간염, 간경변 및 섬유화 간질환 등을 관리한다.</t>
  </si>
  <si>
    <t>하기태 | 양은선 | 김승태</t>
  </si>
  <si>
    <t>2022-0138283</t>
  </si>
  <si>
    <t>2022.10.25</t>
  </si>
  <si>
    <t>2867925</t>
  </si>
  <si>
    <t>2025.09.29</t>
  </si>
  <si>
    <t>https://www.keywert.com/public/detail/kr20220138283b1?token=3d7279b4-461f-4a1a-bf87-903142bb2612</t>
  </si>
  <si>
    <t>[청구항1]
(-)-일리마퀴논[(-)-ilimaquinone] 또는 이의 약학적으로 허용가능한 염을 유효성분으로 포함하는 지방간 질환 예방 또는 치료용 약학적 조성물.
[청구항2]
제1항에 있어서, 
상기 (-)-일리마퀴논[(-)-ilimaquinone]은 간세포의 지방 축적을 억제하는 것인, 지방간 질환 예방 또는 치료용 약학적 조성물.
[청구항3]
제2항에 있어서,
상기 지방 축적은 유리 지방산에 의해 유도되는 것인, 지방간 질환 예방 또는 치료용 약학적 조성물.
[청구항4]
제1항에 있어서,
상기 지방간 질환은 알코올성 지방간, 비알코올성 단순성 지방간, 비알코올성 지방간염, 비알코올성 간경변 및 말기 섬유화 간질환으로 이루어진 군으로부터 선택되는 1종 이상인, 지방간 질환 예방 또는 치료용 약학적 조성물.
[청구항5]
제1항에 있어서,
상기 (-)-일리마퀴논[(-)-ilimaquinone] 또는 이의 약학적으로 허용가능한 염의 농도는 0.1 내지 10 μM인 것인, 지방간 질환 예방 또는 치료용 약학적 조성물.
[청구항6]
(-)-일리마퀴논[(-)-ilimaquinone]을 유효성분으로 포함하는 지방간 질환 예방 또는 개선용 건강기능식품 조성물.
[청구항7]
(-)-일리마퀴논[(-)-ilimaquinone]을 유효성분으로 포함하는 지방간 질환 예방 또는 개선용 사료 조성물.
[청구항8]
삭제
[청구항9]
(-)-일리마퀴논[(-)-ilimaquinone] 또는 이의 약학적으로 허용가능한 염을 유효성분으로 포함하는, 간세포의 지방 축적을 원인으로 하는 비만, 비알코올성 지방간, 당뇨 및 고지혈증으로 이루어진 군으로부터 선택되는 1종 이상의 질환의 예방 또는 치료용 약학적 조성물.
[청구항10]
삭제</t>
  </si>
  <si>
    <t xml:space="preserve">[청구항1]
 (-)-일리마퀴논[(-)-ilimaquinone] 또는 이의 약학적으로 허용가능한 염을 유효성분으로 포함하는 지방간 질환 예방 또는 치료용 약학적 조성물. </t>
  </si>
  <si>
    <t>10-2024-0057723</t>
  </si>
  <si>
    <t>2024.05.03</t>
  </si>
  <si>
    <t>A61K-031/122,[A23K-020/111, A23L-033/10, A61K-008/35, A61P-001/16, A61Q-019/00]</t>
  </si>
  <si>
    <t>치주 질환 예방 또는 치료용 조성물(composition for the prevention or treatment of periodontal disease)</t>
  </si>
  <si>
    <t>본 발명은 치주 질환 예방 또는 치료용 조성물에 관한 것으로, 보다 구체적으로 서열번호 1의 아미노산 서열로 이루어진 SDF1δ 유래 펩타이드 S10을 이용하여 치주염을 유발하는 다양한 구강 내 세균을 억제함으로써 염증을 완화하고 치조골 형성을 활성화시키는 효과를 갖는 치주 질환 예방 또는 치료용 조성물을 제공한다.</t>
  </si>
  <si>
    <t>치주 질환을 유발하는 균을 억제하여 염증을 완화하고 치조골 형성을 활성화한다.</t>
  </si>
  <si>
    <t>서열번호 1의 아미노산 서열로 이루어진 SDF1δ 유래 펩타이드 S10을 유효성분으로 포함하는 약학적 조성물, 경구용 조성물, 구강용 외용제 조성물 또는 건강기능식품을 제공하며, 해당 펩타이드는 포르피로모나스 진지발리스, 아그레가티박터 액티노마이세템코미탄스, 퓨조박테리움 뉴클레아툼, 스트렙토코쿠스 뮤탄스 및 트레포네마 덴티콜라와 같은 치주 질환 유발균의 발현을 억제함으로써 치은염, 치주염 및 치조골 형성 장애를 예방하거나 치료한다.</t>
  </si>
  <si>
    <t>정진 | 송유리 | 김시영</t>
  </si>
  <si>
    <t>2022-0119089</t>
  </si>
  <si>
    <t>2022.09.21</t>
  </si>
  <si>
    <t>2884591</t>
  </si>
  <si>
    <t>2025.11.06</t>
  </si>
  <si>
    <t>https://www.keywert.com/public/detail/kr20220119089b1?token=3d7279b4-461f-4a1a-bf87-903142bb2612</t>
  </si>
  <si>
    <t>[청구항1]
서열번호 1의 아미노산 서열로 이루어진 펩타이드를 유효성분으로 포함하고,
상기 펩타이드는 SDF1δ 유래 펩타이드인 것을 특징으로 하고,
상기 펩타이드는,
포르피로모나스 진지발리스(Porphyromonas gingivalis), 아그레가티박터 액티노마이세템코미탄스(Aggregatibacter actinomycetemcomitans), 퓨조박테리움 뉴클레아툼(Fusobacterium nucleatum), 스트렙토코쿠스 뮤탄스(Streptococcus mutans), 및 트레포네마 덴티콜라(Treponema denticola)로 이루어진 군에서 선택된 하나 이상의 발현을 억제하는 것을 특징으로 하는,
치은염(gingivitis), 치주염(periodontal inflammation), 치조골 파손(alveolar bone breakage) 및 치조골형성장애(alveolar bone osteodystrophy)의 치주 질환 예방 또는 치료용 약학적 조성물.
[청구항2]
삭제
[청구항3]
제 1 항에 있어서,
상기 치조골형성장애는,
치조골다공증(alveolar bone osteoporosis), 치조골연화증(alveolar bone osteomalacia) 및 치조골감소증(alveolar bone osteopenia)으로 이루어진 군으로부터 선택된 1종 이상인 것을 특징으로 하는, 치주 질환의 예방 또는 치료용 약학적 조성물.
[청구항4]
삭제
[청구항5]
제1항에 따른 서열번호 1의 아미노산 서열로 이루어진 펩타이드를 유효성분으로 포함하는, 치주 질환 예방 또는 개선을 위한 경구용 조성물.
[청구항6]
제1항에 따른 서열번호 1의 아미노산 서열로 이루어진 펩타이드를 유효성분으로 포함하는, 치주 질환 예방 또는 개선을 위한 구강용 외용제 조성물.
[청구항7]
제1항에 따른 서열번호 1의 아미노산 서열로 이루어진 펩타이드를 유효성분으로 포함하는, 치주 질환 예방 또는 개선용 건강기능식품.</t>
  </si>
  <si>
    <t>[청구항1]
 서열번호 1의 아미노산 서열로 이루어진 펩타이드를 유효성분으로 포함하고,
상기 펩타이드는 SDF1δ 유래 펩타이드인 것을 특징으로 하고,
상기 펩타이드는,
포르피로모나스 진지발리스(Porphyromonas gingivalis), 아그레가티박터 액티노마이세템코미탄스(Aggregatibacter actinomycetemcomitans), 퓨조박테리움 뉴클레아툼(Fusobacterium nucleatum), 스트렙토코쿠스 뮤탄스(Streptococcus mutans), 및 트레포네마 덴티콜라(Treponema denticola)로 이루어진 군에서 선택된 하나 이상의 발현을 억제하는 것을 특징으로 하는,
치은염(gingivitis), 치주염(periodontal inflammation), 치조골 파손(alveolar bone breakage) 및 치조골형성장애(alveolar bone osteodystrophy)의 치주 질환 예방 또는 치료용 약학적 조성물.</t>
  </si>
  <si>
    <t>10-2024-0041381</t>
  </si>
  <si>
    <t>2024.04.01</t>
  </si>
  <si>
    <t>A61K-038/10</t>
  </si>
  <si>
    <t>A61K-038/10,[A23L-033/18, A61K-008/64, A61P-001/02, A61Q-011/00]</t>
  </si>
  <si>
    <t>바테라이트형 탄산칼슘을 포함하는 피부 세정용 조성물(composition for skin cleansing comprising vaterite type calcium carbonate)</t>
  </si>
  <si>
    <t>본 발명은 바테라이트형 탄산칼슘을 포함하는 피부 세정용 조성물에 관한 것으로, 보다 상세하게는 바테라이트(vaterite)형 탄산칼슘을 유효성분으로 포함하는, 피부 세정용 화장료 첨가제 조성물 및 이를 포함하는 피부 세정용 화장료 조성물을 제공한다.
상기 바테라이트형 탄산칼슘을 포함한 세정용 조성물은 종래의 칼사이트형 탄산칼슘을 포함한 세정용 조성물 보다 현저히 우수한 세정 효과를 나타낼 수 있다.</t>
  </si>
  <si>
    <t>기존 칼사이트형 탄산칼슘의 거친 질감과 낮은 세정력을 개선하여 피부 노폐물 제거 효율을 높인다.</t>
  </si>
  <si>
    <t>평균 직경이 1 내지 20 마이크로미터인 구형 및 다공성 구조의 바테라이트형 탄산칼슘을 유효성분으로 사용하며, 이를 데실글루코사이드나 디소듐코코암포디아세테이트와 같은 계면활성제, 글리세린 또는 1,2-헥산디올과 같은 보습제, 그리고 정제수와 혼합하여 피부 세정용 화장료 조성물을 구성한다.</t>
  </si>
  <si>
    <t>김명진 | 고은빛</t>
  </si>
  <si>
    <t>2022-0116785</t>
  </si>
  <si>
    <t>2022.09.16</t>
  </si>
  <si>
    <t>2836176</t>
  </si>
  <si>
    <t>2025.07.15</t>
  </si>
  <si>
    <t>https://www.keywert.com/public/detail/kr20220116785b1?token=3d7279b4-461f-4a1a-bf87-903142bb2612</t>
  </si>
  <si>
    <t>[청구항1]
바테라이트(vaterite)형 탄산칼슘을 유효성분으로 포함하며,
상기 탄산칼슘은,
결정 형상이 구형이며 다공성인 것인, 피부 세정용 화장료 첨가제 조성물.
[청구항2]
삭제
[청구항3]
제 1 항에 있어서,
상기 탄산칼슘은,
평균 직경이 1 내지 20 μm 인 것을 특징으로 하는, 피부 세정용 화장료 첨가제 조성물.
[청구항4]
제 1 항에 있어서,
상기 첨가제 조성물은,
피부 세정 효과를 향상시키는 것을 특징으로 하는, 피부 세정용 화장료 첨가제 조성물.
[청구항5]
제 1 항에 따른 첨가제 조성물을 포함하는, 피부 세정용 화장료 조성물.
[청구항6]
제 5 항에 있어서,
상기 첨가제 조성물은,
상기 화장료 전체 100 중량부에 대하여, 3 내지 30 중량부 포함되는 것을 특징으로 하는, 피부 세정용 화장료 조성물.
[청구항7]
제 5 항에 있어서,
상기 화장료 조성물은,
클렌징 크림, 클렌징 로션, 클렌징 폼, 클렌징 워터, 클렌징 파우더, 고형 비누, 액상 비누, 스틱형 제품, 밤(Balm) 타입 제품, 클렌징 티슈 또는 스프레이 제형인 것을 특징으로 하는, 피부 세정용 화장료 조성물.
[청구항8]
바테라이트(vaterite)형 탄산칼슘; 
데실글루코사이드, 디소듐코코암포디아세테이트 및 소듐코코일이세치오네이트로 이루어진 군에서 선택되는 하나 이상의 계면활성제; 
글리세린 또는 1,2-헥산디올에서 선택되는 하나 이상의 보습제; 및 
정제수;를 유효성분으로 함유하는 피부 세정용 화장료 조성물.
[청구항9]
제 8 항에 있어서,
상기 탄산칼슘은,
상기 화장료 전체 100 중량부에 대하여, 3 내지 30 중량부 포함되는 것을 특징으로 하는, 피부 세정용 화장료 조성물.</t>
  </si>
  <si>
    <t>[청구항1]
 바테라이트(vaterite)형 탄산칼슘을 유효성분으로 포함하며,
상기 탄산칼슘은,
결정 형상이 구형이며 다공성인 것인, 피부 세정용 화장료 첨가제 조성물.</t>
  </si>
  <si>
    <t>10-2024-0038250</t>
  </si>
  <si>
    <t>2024.03.25</t>
  </si>
  <si>
    <t>A61K-008/19</t>
  </si>
  <si>
    <t>A61K-008/19,[A61K-008/02, A61K-008/34, A61Q-019/10]</t>
  </si>
  <si>
    <t>폴리소르베이트-숙신산-카르니틴 복합체 및 이를 포함하는 생리활성 물질 또는 약물 전달용 조성물(polysorbate-succinic anhydride-carnitine complex and compositions for delivering physiologically active substances or drugs comprising the same)</t>
  </si>
  <si>
    <t xml:space="preserve">본 발명은 폴리소르베이트-숙신산-카르니틴 복합체 및 이를 포함하는 생리활성 물질 또는 약물 전달용 조성물에 관한 것으로, 보다 상세하게는 상기 폴리소르베이트80-숙신산-카르니틴 복합체를 이용하여 인슐린을 경구로 투여할 수 있는 경구용 인슐린 제제를 제공함으로써, 기존 당뇨병 환자들의 인슐린 주사로 인한 불편과 부작용을 현저히 낮추고, 혈당 강하 효과가 오래 지속시켜, 당뇨병 치료 및 예방에 효과적으로 활용할 수 있다. </t>
  </si>
  <si>
    <t>인슐린과 같은 생리활성 물질의 경구 투여를 가능하게 하여 기존 주사제형의 불편함과 부작용을 해결한다.</t>
  </si>
  <si>
    <t>폴리소르베이트에 숙신산을 첨가하여 반응시킨 후 DMF와 염화옥살릴을 이용해 추가 반응을 거치고 카르니틴을 결합하여 폴리소르베이트-숙신산-카르니틴 복합체를 합성하며, 이를 미셀 형태로 만들어 인슐린을 봉입함으로써 소화효소로부터 약물을 보호하고 경구 흡수 효율을 높인다.</t>
  </si>
  <si>
    <t>유진욱 | 곽동민</t>
  </si>
  <si>
    <t>2022-0104568</t>
  </si>
  <si>
    <t>2022.08.22</t>
  </si>
  <si>
    <t>2765361</t>
  </si>
  <si>
    <t>2025.02.05</t>
  </si>
  <si>
    <t>https://www.keywert.com/public/detail/kr20220104568b1?token=3d7279b4-461f-4a1a-bf87-903142bb2612</t>
  </si>
  <si>
    <t>[청구항1]
하기 화학식 1로 표시되는 폴리소르베이트-숙신산-카르니틴 복합체 (Polysorbate-Succinic anhydride-Carnitine Complex):
[화학식 1]
상기 화학식 1에서, w, x, y 및 z은 1 내지 17의 정수이며,
상기 w, x, y 및 z의 합이 20임.
[청구항2]
하기 화학식 1로 표시되는 폴리소르베이트-숙신산-카르니틴 복합체 (Polysorbate-Succinic anhydride-Carnitine Complex)를 포함하는 생리활성물질 또는 약물 전달체:
[화학식 1]
상기 화학식 1에서, w, x, y 및 z은 1 내지 17의 정수이며,
상기 w, x, y 및 z의 합이 20이고,
상기 생리활성물질 또는 약물은 펩타이드 또는 단백질 의약품, 항균제, 항암제 및 항염증제로 이루어진 군에서 선택된 어느 하나 또는 둘 이상이며,
상기 펩타이드 또는 단백질 의약품은 섬유아세포 성장인자 (fibroblast growth factor; FGF), 혈 관내피세포 성장인자 (vascular endothelial growth factor; VEGF), 전환 성장인자 (transforming growth factor; TGF), 골형성 성장인자 (bone morphogenetic protein; BMP), 인간성장호르몬 (hGH), 돼지성 장호르몬 (pGH), 백혈구성장인자 (G-CSF), 적혈구성장인자 (EPO), 대식세포성장인자 (M-CSF), 종양 괴사 인자 (TNF), 상피세포 성장인자 (EGF), 혈소판 유도성장인자 (PDGF), 인터페론-α,β,γ, 인터루킨-2 (IL-2), 칼시토닌, 신경성장 인자(NGF), 성장호르몬 방출인자, 엔지오텐신, 황체형성 호르몬 방출 호르몬(LHRH), 황체 형성 호르몬 방출 호르몬 작동약 (LHRH agonist), 인슐린, 갑상선 자극 호르몬 방출 호르몬 (TRH), 엔지오스태틴, 엔도스태틴, 소마토스타틴, 글루카곤, 엔도르핀, 바시트라신, 머게인, 콜리스틴, 바시트라신, 단일 항체, 백신 류 및 이들의 혼합물로 이루어진 군에서 선택된 어느 하나이고,
상기 항균제는 미노싸이클린, 테트라싸이클린, 오플록사 신, 포스포마이신, 머게인, 프로플록사신, 암피실린, 페니실린, 독시싸이클린, 티 에나마이신, 세팔로스포린, 노르카디신, 겐타마이신, 네오마이신, 가나마이신, 파 로모마이신, 미크로 노마이신, 아미카신, 토브라마이신, 디베카신, 세포탁신, 세파 클러, 에리스로마이신, 싸이프로플록사신, 레보플록사신, 엔옥사신, 반코마이신, 이미페넴, 후시딕산 및 이들의 혼합물로 이루어진 군에서 선택된 어느 하나이고,
상기 항암제는 파클리탁셀, 텍소티어, 아드리아마이신, 엔도스타틴, 앤지오스타틴, 미토마이신, 블레오마이신, 시스플레틴, 카보플레틴, 독소루비신, 다우노루비신, 이다루비신, 5-플로로우라실, 메토트렉세이트, 엑티노 마이신-D 및 이들의 혼합물로 이루어진 군에서 선택된 어느 하나이고,
상기 항염증제는 아세토아민펜, 아스피린, 이부프로펜, 디크로페낙, 인도메타신, 피록시캄, 페노프로펜, 플루비프로펜, 케토프로펜, 나프 록센, 수프로펜, 록소프로펜, 시녹시캄, 테녹시캄 및 이들의 혼합물로 이루어진 군 에서 선택된 어느 하나인 것을 특징으로 하는, 생리활성물질 또는 약물 전달체.
[청구항3]
삭제
[청구항4]
삭제
[청구항5]
삭제
[청구항6]
삭제
[청구항7]
하기 화학식 1로 표시되는 폴리소르베이트-숙신산-카르니틴 복합체 (Polysorbate-Succinic anhydride-Carnitine Complex)로 이루어진 미셀 및 상기 미셀 내 봉입된 인슐린을 포함하는 당뇨병 치료 또는 예방용 약학 조성물.
[화학식 1]
상기 화학식 1에서, w, x, y 및 z은 1 내지 17의 정수이며,
상기 w, x, y 및 z의 합이 20임.
[청구항8]
청구항 7에 있어서, 상기 약학 조성물은 경구투여가 가능한 것을 특징으로 하는 당뇨병 치료 또는 예방용 약학 조성물.
[청구항9]
하기 화학식 1로 표시되는 폴리소르베이트-숙신산-카르니틴 복합체 (Polysorbate-Succinic anhydride-Carnitine Complex)로 이루어진 미셀 및 상기 미셀 내 봉입된 인슐린을 유효성분으로 포함하는 경구투여가 가능한 혈당강하용 건강기능식품 조성물.
[화학식 1]
상기 화학식 1에서, w, x, y 및 z은 1 내지 17의 정수이며,
상기 w, x, y 및 z의 합이 20임.
[청구항10]
a) 피리딘에 폴리소르베이트를 혼합하는 단계; 
b) 상기 a) 단계의 혼합물에 숙신산을 첨가하고, 35 내지 45 ℃, 250 내지 350 rpm 조건에서 20 내지 28시간 반응시키는 단계;
c) 상기 b) 단계의 반응물을 0 내지 4 ℃, 150 내지 250 rpm 조건으로, DMF (dimethylformamide) 및 염화옥살릴을 더 첨가하여, 4 내지 8시간 반응 시키는 단계;
d) 상기 c) 단계의 반응물에 피리딘을 첨가한 후, 카르니틴을 첨가하여 반응시키는 단계; 및 
e) 상기 d) 단계의 반응물을 36 내지 60 시간 투석하고, 동결건조시키는 단계; 를 포함하는 하기 화학식 1로 표시되는 폴리소르베이트-숙신산-카르니틴 복합체 (Polysorbate-Succinic anhydride-Carnitine Complex) 합성방법:
[화학식 1]
상기 화학식 1에서, w, x, y 및 z은 1 내지 17의 정수이며,
상기 w, x, y 및 z의 합이 20임.
[청구항11]
하기 화학식 1로 표시되는 폴리소르베이트-숙신산-카르니틴 복합체 (Polysorbate-Succinic anhydride-Carnitine Complex), 인슐린 및 아연 (Zn2+) 이온이 있는 수용액을 시트르산염 수용액에 40 내지 80 초간 혼합 또는 현탁하는 단계를 포함하는 청구항 7의 약학 조성물 제조방법.
[화학식 1]
상기 화학식 1에서, w, x, y 및 z은 1 내지 17의 정수이며,
상기 w, x, y 및 z의 합이 20임.
[청구항12]
청구항 11에 있어서, 상기 폴리소르베이트-숙신산-카르니틴 복합체 및 인슐린의 중량비는 100 : 1 내지 2인 것을 특징으로 하는 것을 특징으로 하는, 제조방법.</t>
  </si>
  <si>
    <t>[청구항1]
 하기 화학식 1로 표시되는 폴리소르베이트-숙신산-카르니틴 복합체 (Polysorbate-Succinic anhydride-Carnitine Complex):
[화학식 1]
상기 화학식 1에서, w, x, y 및 z은 1 내지 17의 정수이며,
상기 w, x, y 및 z의 합이 20임.</t>
  </si>
  <si>
    <t>10-2024-0026573</t>
  </si>
  <si>
    <t>A61K-047/26</t>
  </si>
  <si>
    <t>A61K-047/26,[A23L-033/17, A61K-038/28, A61K-047/12, A61K-047/18, A61K-009/107, A61P-003/10]</t>
  </si>
  <si>
    <t>리루졸 유도체 및 이를 유효성분으로 포함하는 대장 표적성 염증성 장질환 예방 또는 치료용 조성물(riluzole derivative and colon targeting composition for preventing or treating inflammatory bowel diseases comprising riluzole derivative as an active ingredient)</t>
  </si>
  <si>
    <t xml:space="preserve">본 발명은 리루졸 (riluzole) 유도체 및 이를 유효성분으로 포함하는 대장 표적성 염증성 장질환 예방 또는 치료용 약학 조성물 및 건강기능식품 조성물에 관한 것으로, 리루졸은 염증성 장질환의 잠재적인 치료제로 이용될 수 있는데, 리루졸을 염증성 장질환 치료제로 용도 변경 시에 안전성과 치료 효과를 제고하기 위해 리루졸 유도체를 합성하였고, 리루졸로 동일 용량 (10 mg/kg)에서 경구투여된 리루졸 유도체는 리루졸보다 우수한 항 대장염 효과를 나타내고 동시에 전신으로 흡수되는 리루졸의 양도 현저히 감소시키며, 현재 염증성 장질환 치료에 사용되는 설파살라진보다 우수한 항 대장염 효과를 나타내었다. </t>
  </si>
  <si>
    <t>리루졸의 전신 흡수를 제한하고 대장에서 선택적으로 약물을 방출함으로써 염증성 장질환의 치료 효과를 높이고 부작용을 최소화한다.</t>
  </si>
  <si>
    <t>화학식 1 또는 화학식 2로 표시되는 리루졸 유도체 화합물 및 이의 약학적으로 허용 가능한 염 또는 용매화물을 유효성분으로 사용하여 상부 위장관에서는 흡수되지 않고 대장 내 미생물에 의해 선택적으로 활성 성분이 방출되도록 설계된 대장 표적성 약학 조성물 또는 건강기능식품 조성물을 제공한다.</t>
  </si>
  <si>
    <t>정연진 | 김재정 | 강찬규 | 박소희</t>
  </si>
  <si>
    <t>2022-0103818</t>
  </si>
  <si>
    <t>2022.08.19</t>
  </si>
  <si>
    <t>2785404</t>
  </si>
  <si>
    <t>2025.03.14</t>
  </si>
  <si>
    <t>https://www.keywert.com/public/detail/kr20220103818b1?token=3d7279b4-461f-4a1a-bf87-903142bb2612</t>
  </si>
  <si>
    <t>[청구항1]
하기 화학식 1로 표시되는 리루졸 유도체 화합물, 이의 약학적으로 허용가능한 염 또는 이의 용매화물에서 선택된 화합물:
[화학식 1]
[청구항2]
하기 화학식 2로 표시되는 리루졸 유도체 화합물, 이의 약학적으로 허용가능한 염 또는 이의 용매화물에서 선택된 화합물:
[화학식 2]
상기 화학식 2에서, 
n은 1 내지 5이고,
R은 수소 (H) 또는 2가의 산기임.
[청구항3]
청구항 2에 있어서, 상기 n은 1 또는 2이고, R은 수소 (H) 또는 숙시닐 (succinyl)인 것을 특징으로 하는 화합물.
[청구항4]
청구항 1 또는 청구항 2의 화합물을 유효성분으로 포함하는 염증성 장질환 (inflammatory bowel disease; IBD) 예방 또는 치료용 약학 조성물.
[청구항5]
청구항 4에 있어서, 상기 화합물은 1일 동안 4 내지 15 mg/kg 투여되는 것을 특징으로 하는, 염증성 장질환 (inflammatory bowel disease; IBD) 예방 또는 치료용 약학 조성물.
[청구항6]
청구항 4에 있어서, 상기 화합물은 글루탐산염 신경 전달 (glutamatergic neurotransmission) 차단, Wnt/베타-카테닌 신호 강화 및 베타-글라이코겐신테이즈 키나제(beta-glycogen synthase kinase, beta-GSK) 억제하는 것을 특징으로 하는, 염증성 장질환 (inflammatory bowel disease; IBD) 예방 또는 치료용 약학 조성물.
[청구항7]
청구항 4에 있어서, 상기 화합물은 iNOS 및 COX-2로 이루어진 군에서 선택된 하나 이상의 염증 매개 인자의 발현을 감소시키는 것을 특징으로 하는, 염증성 장질환 (inflammatory bowel disease; IBD) 예방 또는 치료용 약학 조성물.
[청구항8]
청구항 4에 있어서, 상기 화합물은 대장 표적성 전구물질(colon-targeted prodrug)인 것을 특징으로 하는, 염증성 장질환 (inflammatory bowel disease; IBD) 예방 또는 치료용 약학 조성물.
[청구항9]
청구항 4에 있어서, 상기 염증성 장질환은 궤양성 대장염, 크론병, 교원성 대장염, 림프성 대장염, 허혈성 대장염, 전환성 대장염 및 베체트 증후군으로 이루어진 군에서 선택되는 것을 특징으로 하는, 염증성 장질환 (inflammatory bowel disease; IBD) 예방 또는 치료용 약학 조성물.
[청구항10]
청구항 1 또는 청구항 2의 화합물을 유효성분으로 포함하는 염증성 장질환 (inflammatory bowel disease; IBD) 예방 또는 개선용 건강기능식품 조성물.
[청구항11]
청구항 10에 있어서, 상기 염증성 장질환은, 궤양성 대장염, 크론병, 교원성 대장염, 림프성 대장염, 허혈성 대장염, 전환성 대장염 및 베체트 증후군으로 이루어진 군에서 선택되는 것을 특징으로 하는, 염증성 장질환 (inflammatory bowel disease; IBD) 예방 또는 개선용 건강기능식품 조성물.</t>
  </si>
  <si>
    <t>[청구항1]
 하기 화학식 1로 표시되는 리루졸 유도체 화합물, 이의 약학적으로 허용가능한 염 또는 이의 용매화물에서 선택된 화합물:
[화학식 1]</t>
  </si>
  <si>
    <t>10-2024-0025777</t>
  </si>
  <si>
    <t>2024.02.27</t>
  </si>
  <si>
    <t>C07D-277/82</t>
  </si>
  <si>
    <t>C07D-277/82,[A23L-033/10, A61K-031/428, A61P-001/00, A61P-029/00]</t>
  </si>
  <si>
    <t>KR(4), WO(1)</t>
  </si>
  <si>
    <t>보골지 추출물을 유효성분으로 함유하는 상아질 또는 치수조직 재생용 조성물 및 이의 용도(composition for regenerating dentin or pulp tissue comprising psoralea corylifolia extract and use thereof)</t>
  </si>
  <si>
    <t>본 발명은 상아질 또는 치수조직 재생 촉진에 효과를 갖는 보골지 추출물에 관한 것으로, 보다 상세하게는 보골지 추출물을 유효성분으로 함유하는 상아질 또는 치수조직 재생용 조성물, 상아질-치수질환 및 치주질환의 예방 또는 치료용 조성물 및 치수줄기세포의 상아질모세포로의 분화 유도용 조성물을 제공한다.
상기 보골지 추출물은 천연물로 부작용이 적고 안전성이 확보되며, 치수 유래 줄기세포의 상아질모세포로의 분화와 석회화를 촉진시켜, 상아질 또는 치수조직을 보다 효과적으로 재생시키는 효과가 있다.</t>
  </si>
  <si>
    <t>보골지 추출물을 활용하여 상아질 및 치수조직의 재생을 촉진하고 치아 질환 예방 및 치료 효과를 높인다.</t>
  </si>
  <si>
    <t>보골지 추출물을 주성분으로 포함하는 조성물을 제조하며, 이 추출물은 치수 유래 줄기세포의 상아질모세포로의 분화와 석회화 과정을 촉진한다. 이를 통해 상아질과 치수조직의 재생을 효과적으로 지원하며, 천연물 성분으로 인해 부작용을 최소화한다. 특히, 보골지 추출물은 세포 분화를 유도하고 조직 재생 과정에서 필요한 생화학적 환경을 조성하여 치아의 구조적 안정성과 기능 회복을 돕는다.</t>
  </si>
  <si>
    <t>부산대학교 산학협력단 | 단국대학교 천안캠퍼스 산학협력단</t>
  </si>
  <si>
    <t>장혜옥 | 김다솔 | 김형룡</t>
  </si>
  <si>
    <t>2022-0082184</t>
  </si>
  <si>
    <t>2022.07.05</t>
  </si>
  <si>
    <t>2948742</t>
  </si>
  <si>
    <t>2026.04.01</t>
  </si>
  <si>
    <t>https://www.keywert.com/public/detail/kr20220082184b1?token=3d7279b4-461f-4a1a-bf87-903142bb2612</t>
  </si>
  <si>
    <t>[청구항1]
보골지 메탄올 추출물을 유효성분으로 함유하는 상아질 또는 치수조직 재생용 배지 조성물로서,
상기 보골지 메탄올 추출물은, 
오스테오칼신(osteocalcin, OC) 및 DMP-1(dentin matrix acidic phosphoprotein 1) 유전자의 발현 수준을 증가시키고; 
DMP-1(dentin matrix acidic phosphoprotein 1) 및 DSPP(dentin sialophosphoprotein) 단백질의 발현 수준을 증가시키고;
석회화를 증가시키는 것을 특징으로 하는 배지 조성물.
[청구항2]
삭제
[청구항3]
보골지 메탄올 추출물을 유효성분으로 함유하는 상아질-치수질환 또는 치주질환 예방 또는 치료용 약학 조성물로서,
상기 보골지 메탄올 추출물은, 
오스테오칼신(osteocalcin, OC) 및 DMP-1(dentin matrix acidic phosphoprotein 1) 유전자의 발현 수준을 증가시키고; 
DMP-1(dentin matrix acidic phosphoprotein 1) 및 DSPP(dentin sialophosphoprotein) 단백질의 발현 수준을 증가시키고;
석회화를 증가시키는 것을 특징으로 하는 약학 조성물.
[청구항4]
청구항 3에 있어서,
상기 상아질-치수질환은 상아질 지각과민증, 치수충혈, 치수염, 치수변성(齒髓變性), 치수의 괴사(壞死) 및 괴저로 이루어진 군에서 선택된 하나 이상인 것을 특징으로 하는 약학 조성물.
[청구항5]
청구항 3에 있어서,
상기 치주질환은 풍치, 치은염, 치주염, 치주낭 및 치주농양으로 이루어진 군에서 선택된 하나 이상인 것을 특징으로 하는 약학 조성물.
[청구항6]
삭제
[청구항7]
삭제
[청구항8]
보골지 메탄올 추출물을 유효성분으로 함유하는 상아질-치수질환 또는 치주질환의 예방 또는 개선용 건강기능식품 조성물로서,
상기 보골지 메탄올 추출물은, 
오스테오칼신(osteocalcin, OC) 및 DMP-1(dentin matrix acidic phosphoprotein 1) 유전자의 발현 수준을 증가시키고; 
DMP-1(dentin matrix acidic phosphoprotein 1) 및 DSPP(dentin sialophosphoprotein) 단백질의 발현 수준을 증가시키고;
석회화를 증가시키는 것을 특징으로 하는 건강기능식품 조성물.
[청구항9]
삭제
[청구항10]
삭제</t>
  </si>
  <si>
    <t>[청구항1]
 보골지 메탄올 추출물을 유효성분으로 함유하는 상아질 또는 치수조직 재생용 배지 조성물로서,
상기 보골지 메탄올 추출물은, 
오스테오칼신(osteocalcin, OC) 및 DMP-1(dentin matrix acidic phosphoprotein 1) 유전자의 발현 수준을 증가시키고; 
DMP-1(dentin matrix acidic phosphoprotein 1) 및 DSPP(dentin sialophosphoprotein) 단백질의 발현 수준을 증가시키고;
석회화를 증가시키는 것을 특징으로 하는 배지 조성물.</t>
  </si>
  <si>
    <t>10-2023-0008614</t>
  </si>
  <si>
    <t>2023.01.16</t>
  </si>
  <si>
    <t>A61K-036/487</t>
  </si>
  <si>
    <t>A61K-036/487,[A23L-033/105, A61P-001/02, C12N-005/077]</t>
  </si>
  <si>
    <t>산성 환경에서 프로바이오틱스를 보호하는 하이드록시아파타이트-하이드로겔 복합체 및 이를 포함하는 프로바이오틱스 전달용 조성물(hydroxyapatite-hydrogel composite protecting probiotics in acidic environments, and compositions for delivering probiotics comprising the same)</t>
  </si>
  <si>
    <t>본 발명은 하이드록시아파타이트 (Hydroxyapatite), 하이드로겔 (Hydrogel) 및 프로바이오틱스 (Probiotics)를 유효성분으로 포함하는 산성 환경에서 프로바이오틱스 보호 및 전달용 하이드록시아파타이트-하이드로겔 복합체에 관한 것으로, 프로바이오틱스를 상기 복합체 내에 봉입함으로써 위액 환경에서도 하이드로겔 내부의 pH를 유지하여 위액에서의 프로바이오틱스 생존율을 높이고 대장으로의 전달률을 향상시킬 수 있다.</t>
  </si>
  <si>
    <t>위산과 같은 산성 환경으로부터 프로바이오틱스를 보호하여 생존율을 높이고 장까지 안전하게 전달한다.</t>
  </si>
  <si>
    <t>하이드록시아파타이트와 하이드로겔을 혼합한 용액에 프로바이오틱스를 첨가하여 2차 혼합 용액을 제조한 후 이를 염화칼슘 용액에 떨어뜨려 프로바이오틱스가 봉입된 하이드록시아파타이트-하이드로겔 복합체를 형성하며, 하이드록시아파타이트가 물리적으로 수소 이온을 차단하여 적정한 pH를 유지함으로써 균체의 사멸을 방지한다.</t>
  </si>
  <si>
    <t>유진욱 | 김지현</t>
  </si>
  <si>
    <t>2022-0071198</t>
  </si>
  <si>
    <t>2022.06.13</t>
  </si>
  <si>
    <t>2866023</t>
  </si>
  <si>
    <t>2025.09.24</t>
  </si>
  <si>
    <t>https://www.keywert.com/public/detail/kr20220071198a?token=3d7279b4-461f-4a1a-bf87-903142bb2612</t>
  </si>
  <si>
    <t>[청구항1]
하이드록시아파타이트 (Hydroxyapatite), 하이드로겔 (Hydrogel) 및 프로바이오틱스 (Probiotics)를 유효성분으로 포함하는 산성 환경에서 프로바이오틱스 보호 및 전달용 하이드록시아파타이트-하이드로겔 복합체.
[청구항2]
청구항 1에 있어서, 상기 하이드록시아파타이트는 제이인산암모늄 (Diammonium Hydrogen Phosphate; (NH4)2HPO4)을 포함하는 것을 특징으로 하는, 하이드록시아파타이트-하이드로겔 복합체.
[청구항3]
청구항 1에 있어서, 상기 하이드로겔은 알지네이트, 펙틴, 카라기난, 잔탄검, 구아검 및 젤라틴으로 이루어진 군에서 선택되는 하나 이상을 포함하는 것을 특징으로 하는, 하이드록시아파타이트-하이드로겔 복합체.
[청구항4]
청구항 1에 있어서, 상기 프로바이오틱스는 락토바실러스 속, 락토코쿠스 속, 엔테로코쿠스 속, 스트렙토코쿠스 속, 사카로마이세스 속, 대장균 속 및 비피도박테리움 속의 균주로 이루어진 군에서 선택되는 하나 이상인 것을 특징으로 하는, 하이드록시아파타이트-하이드로겔 복합체.
[청구항5]
청구항 1에 있어서, 상기 프로바이오틱스는 하이드록시아파타이트-알지네이트 복합체 내에 봉입된 형태로 존재하는 것을 특징으로 하는, 하이드록시아파타이트-하이드로겔 복합체.
[청구항6]
청구항 1에 있어서, 상기 하이드록시아파타이트-하이드로겔 복합체 100 중량부에 대하여, 하이드록시아파타이트는 0.1 중량부 내지 5 중량부, 하이드로겔은 0.5 중량부 내지 5 중량부, 및 프로바이오틱스는 0.00001 중량부 내지 10 중량부로 포함되는 것을 특징으로 하는, 하이드록시아파타이트-하이드로겔 복합체.
[청구항7]
청구항 1에 있어서, 상기 하이드록시아파타이트, 하이드로겔 및 프로바이오틱스의 중량비는 1 : 0.3 내지 3 : 0.0003 내지 5 인 것을 특징으로 하는, 하이드록시아파타이트-하이드로겔 복합체.
[청구항8]
하이드록시아파타이트-하이드로겔 혼합체 (Hydroxyapatite mixed hydrogel) 또는 청구항 1의 하이드록시아파타이트-하이드로겔 복합체를 유효성분으로 포함하는 산성 환경에서 프로바이오틱스 보호 및 전달용 약학 조성물.
[청구항9]
청구항 8에 있어서, 상기 혼합체는 프로바이오틱스를 혼합체 내에 봉입된 형태로 함유하고 있는 것을 특징으로 하는 약학 조성물.
[청구항10]
하이드록시아파타이트-하이드로겔 혼합체 (Hydroxyapatite mixed hydrogel) 또는 청구항 1의 하이드록시아파타이트-하이드로겔 복합체를 유효성분으로 포함하는 산성 환경에서 프로바이오틱스 보호 및 전달용 건강기능식품 조성물.
[청구항11]
a) 하이드록시아파타이트를 하이드로겔 용액에 혼합하는 단계;
b) 프로바이오틱스를 하이드록시아파타이트 및 하이드로겔 혼합 용액에 첨가하여 2차 혼합 용액을 제조하는 단계; 및
c) 상기 2차 혼합 용액을 염화칼슘 (CaCl2) 용액에 떨어뜨려, 하이드록시아파타이트-하이드로겔 복합체를 형성하고 프로바이오틱스를 봉입시키는 단계를 포함하는, 청구항 1의 하이드록시아파타이트-하이드로겔 복합체 제조방법.
[청구항12]
청구항 11에 있어서, 상기 하이드록시아파타이트는 제이인산암모늄 (Diammonium Hydrogen Phosphate; (NH4)2HPO4)을 포함하는 것을 특징으로 하는 제조방법.</t>
  </si>
  <si>
    <t>[청구항1]
 하이드록시아파타이트 (Hydroxyapatite), 하이드로겔 (Hydrogel) 및 프로바이오틱스 (Probiotics)를 유효성분으로 포함하는 산성 환경에서 프로바이오틱스 보호 및 전달용 하이드록시아파타이트-하이드로겔 복합체.</t>
  </si>
  <si>
    <t>2023-0171094</t>
  </si>
  <si>
    <t>2023.12.20</t>
  </si>
  <si>
    <t>A61K-009/06</t>
  </si>
  <si>
    <t>A61K-009/06,[A23L-033/135, A61K-035/741, A61K-047/02]</t>
  </si>
  <si>
    <t>신규 화합물 및 이를 유효성분으로 함유하는 병원성 미생물의 생물막 형성 또는 병독성 억제용 조성물(novel compound and composition for inhibiting biofilm formation or virulence of pathogenic bacteria comprising the same as active ingredient)</t>
  </si>
  <si>
    <t xml:space="preserve">본 발명은 병원성 미생물의 생물막 형성 또는 병독성 (virulence) 억제용 조성물 및 억제방법에 관한 것으로, 세균에서 병독인자의 생성과 병원성을 억제하면서 생물막 형성도 동시에 억제할 수 있는 것을 특징으로 하고 있으며, 세균의 성장을 저해하지 않기 때문에 세균의 내성이 발생하지 않고, 극히 낮은 농도에서도 효과를 나타낼 수 있어 안정성이 인정되어, 병원성 미생물에 의한 감염성 질환에 대한 치료방법이나 치료제 개발에 도움이 될 수 있다. </t>
  </si>
  <si>
    <t>병원성 미생물의 생물막 형성과 병독성을 억제하여 항생제 내성 문제를 해결하고 감염성 질환을 예방하거나 치료한다.</t>
  </si>
  <si>
    <t>화학식 A로 표시되는 화합물 또는 이의 입체이성질체 및 약학적으로 허용 가능한 염을 유효성분으로 포함하는 조성물을 사용하여 세균의 병독인자 생성과 병원성을 억제하며, 세균의 성장을 직접적으로 저해하지 않음으로써 선택압에 의한 내성 발생을 방지하고 극히 낮은 농도에서도 생물막 형성을 효과적으로 차단한다.</t>
  </si>
  <si>
    <t>이준희 | 황현지 | 문형룡 | 최희정 | 홍소정</t>
  </si>
  <si>
    <t>2022-0060568</t>
  </si>
  <si>
    <t>2022.05.18</t>
  </si>
  <si>
    <t>2858576</t>
  </si>
  <si>
    <t>2025.09.08</t>
  </si>
  <si>
    <t>https://www.keywert.com/public/detail/kr20220060568b1?token=3d7279b4-461f-4a1a-bf87-903142bb2612</t>
  </si>
  <si>
    <t>[청구항1]
삭제
[청구항2]
삭제
[청구항3]
삭제
[청구항4]
삭제
[청구항5]
5-(4-하이드록시-3, 5-디메톡시벤질)-2-티옥소디하이드로 피리미딘-4, 6(1H, 5H)-디온 [5-(4-Hydroxy-3, 5-dim ethoxybenzyl)-2-thioxodihydropyrimidine-4, 6(1H, 5H )-dione] (화합물 Ck); 또는 하기 화학식 I로 표시되는 화합물, 이의 입체이성질체, 이의 라세미체 또는 이의 약학적으로 허용가능한 염에서 선택된 화합물을 포함하는, 병원성 미생물의 생물막 형성 또는 병독성 (virulence) 억제용 조성물:
[화학식 I]
상기 은 단일결합 또는 이중결합이고;
상기 R5가 수소 또는 (C1~C4)알킬이고;
상기 X는 산소 또는 황이고, 상기 R4가 (C1~C4)알콕시페닐이고, i) 상기 R1 내지 R3은 각각 동일하거나 다를 수 있고, 수소, 하이드록시, 할로겐, (C1~C4)알킬, (C1~C4)알콕시, 나이트로, 할로겐으로 치환되거나 치환되지 않은 벤질옥시 또는 페녹시, 또는 ii) 상기 R1은 수소이고, R2와 R3가 서로 연결되어 디옥솔 (dioxol) 또는 벤젠고리를 형성함.
[청구항6]
삭제
[청구항7]
삭제
[청구항8]
청구항 5에 있어서, 상기 은 단일결합 또는 이중결합이고; 상기 X는 산소이고; 상기 R1 내지 R3은 각각 동일하거나 다를 수 있고, 수소, 하이드록시, 브롬, 플루오르, 메틸, 아이소프로필 (iso-Pr), 털트-부틸 (tert-Bu), 메톡시, 에톡시, 나이트로, 플로오르 또는 염소로 치환되거나 치환되지 않은 벤질옥시 또는 페녹시이거나, 상기 R1은 수소이고, R2와 R3가 서로 연결되어 디옥솔 (dioxol) 또는 벤젠고리를 형성할 수 있고, 상기 R4는 메톡시페닐이며, 상기 R5가 수소인 것을 특징으로 하는, 병원성 미생물의 생물막 형성 또는 병독성 (virulence) 억제용 조성물.
[청구항9]
청구항 8에 있어서, 상기 화합물은 화합물 Ea-1 내지 화합물 Fx로 이루어진 군에서 선택되는 것을 특징으로 하는, 병원성 미생물의 생물막 형성 또는 병독성 (virulence) 억제용 조성물:
(화합물 Ea-1) (E)-5-(4-하이드록시벤질리덴)-1-(4-메톡시페닐)피리미딘-2, 4, 6(1H, 3H, 5H)-트리온 [(E)-5-(4-Hydroxybenzylidene)-1-(4-methoxyphenyl)pyrimidine-2, 4, 6(1H, 3H, 5H)-trione];
(화합물 Ea-2) (Z)-5-(4-하이드록시벤질리덴)-1-(4-메톡시페닐)피리미딘-2, 4, 6(1H, 3H, 5H)-트리온 [(Z)-5-(4-Hydroxybenzylidene)-1-(4-methoxyphenyl)pyrimidine-2, 4, 6(1H, 3H, 5H)-trione];
(화합물 Eb-1) (E)-5-(3, 4-디하이드록시벤질리덴)-1-(4-메톡시페닐)피리미딘-2, 4, 6(1H, 3H, 5H)-트리온 [(E)-5-(3, 4-Dihydroxybenzylidene)-1-(4-methoxyphenyl)pyrimidine-2, 4, 6(1H, 3H, 5H)-trione];
(화합물 Eb-2) (Z)-5-(3, 4-디하이드록시벤질리덴)-1-(4-메톡시페닐)피리미딘-2, 4, 6(1H, 3H, 5H)-트리온 [(Z)-5-(3, 4-Dihydroxybenzylidene)-1-(4-methoxyphenyl)pyrimidine-2, 4, 6(1H, 3H, 5H)-trione];
(화합물 Ec-1) (E)-5-(2, 4-디하이드록시벤질리덴)-1-(4-메톡시페닐)피리미딘-2, 4, 6(1H, 3H, 5H)-트리온 [(E)-5-(2, 4-Dihydroxybenzylidene)-1-(4-methoxyphenyl)pyrimidine-2, 4, 6(1H, 3H, 5H)-trione];
(화합물 Ec-2) (Z)-5-(2, 4-디하이드록시벤질리덴)-1-(4-메톡시페닐)피리미딘-2, 4, 6(1H, 3H, 5H)-트리온 [(Z)-5-(2, 4-Dihydroxybenzylidene)-1-(4-methoxyphenyl)pyrimidine-2, 4, 6(1H, 3H, 5H)-trione];
(화합물 Ed-1) (E)-5-(4-하이드록시-3-메톡시벤질리덴)-1-(4-메톡시페닐)피리미딘-2, 4, 6(1H, 3H, 5H)-트리온 [(E)-5-(4-Hydroxy-3-methoxybenzylidene)-1-(4-methoxyphenyl)pyrimidine-2, 4, 6(1H, 3H, 5H)-trione];
(화합물 Ed-2) (Z)-5-(4-하이드록시-3-메톡시벤질리덴)-1-(4-메톡시페닐)피리미딘-2, 4, 6(1H, 3H, 5H)-트리온 [(Z)-5-(4-Hydroxy-3-methoxybenzylidene)-1-(4-methoxyphenyl)pyrimidine-2, 4, 6(1H, 3H, 5H)-trione];
(화합물 Ee-1) (E)-5-(3-에톡시-4-하이드록시벤질리덴)-1-(4-메톡시페닐)피리미딘-2, 4, 6(1H, 3H, 5H)-트리온 [(E)-5-(3-Ethoxy-4-hydroxybenzylidene)-1-(4-methoxyphenyl)pyrimidine-2, 4, 6(1H, 3H, 5H)-trione];
(화합물 Ee-2) (Z)-5-(3-에톡시-4-하이드록시벤질리덴)-1-(4-메톡시페닐)피리미딘-2, 4, 6(1H, 3H, 5H)-트리온 [(Z)-5-(3-Ethoxy-4-hydroxybenzylidene)-1-(4-methoxyphenyl)pyrimidine-2, 4, 6(1H, 3H, 5H)-trione];
(화합물 Ef-1) (E)-5-(3-하이드록시-4-메톡시벤질리덴)-1-(4-메톡시페닐)피리미딘-2,4,6(1H,3H,5H)-트리온 [(E)-5-(3-hydroxy-4-methoxybenzylidene)-1-(4-methoxyphenyl)pyrimidine-2,4,6(1H,3H,5H)-trione];
(화합물 Ef-2) (Z)-5-(3-하이드록시-4-메톡시벤질리덴)-1-(4-메톡시페닐)피리미딘-2,4,6(1H,3H,5H)-트리온 [(Z)-5-(3-hydroxy-4-methoxybenzylidene)-1-(4-methoxyphenyl)pyrimidine-2,4,6(1H,3H,5H)-trione];
(화합물 Eg-1) (E)-5-(4-메톡시벤질리덴)-1-(4-메톡시페닐)피리미딘-2, 4, 6(1H, 3H, 5H)-트리온 [(E)-5-(4-Methoxybenzylidene)-1-(4-methoxyphenyl)pyrimidine-2, 4, 6(1H, 3H, 5H)-trione]; 
(화합물 Eg-2) (Z)-5-(4-메톡시벤질리덴)-1-(4-메톡시페닐)피리미딘-2, 4, 6(1H, 3H, 5H)-트리온 [(Z)-5-(4-Methoxybenzylidene)-1-(4-methoxyphenyl)pyrimidine-2, 4, 6(1H, 3H, 5H)-trione]; 
(화합물 Eh-1) (E)-5-(3, 4-디메톡시벤질리덴)-1-(4-메톡시페닐)피리미딘-2, 4, 6(1H, 3H, 5H)-트리온 [(E)-5-(3, 4-Dimethoxybenzylidene)-1-(4-methoxyphenyl)pyrimidine-2, 4, 6(1H, 3H, 5H)-trione];
(화합물 Eh-2) (Z)-5-(3, 4-디메톡시벤질리덴)-1-(4-메톡시페닐)피리미딘-2, 4, 6(1H, 3H, 5H)-트리온 [(Z)-5-(3, 4-Dimethoxybenzylidene)-1-(4-methoxyphenyl)pyrimidine-2, 4, 6(1H, 3H, 5H)-trione];
(화합물 Ei-1) (E)-5-(2, 4-디메톡시벤질리덴)-1-(4-메톡시페닐)피리미딘-2, 4, 6(1H, 3H, 5H)-트리온 [(E)-5-(2, 4-Dimethoxybenzylidene)-1-(4-methoxyphenyl)pyrimidine-2, 4, 6(1H, 3H, 5H)-trione];
(화합물 Ei-2) (Z)-5-(2, 4-디메톡시벤질리덴)-1-(4-메톡시페닐)피리미딘-2, 4, 6(1H, 3H, 5H)-트리온 [(Z)-5-(2, 4-Dimethoxybenzylidene)-1-(4-methoxyphenyl)pyrimidine-2, 4, 6(1H, 3H, 5H)-trione];
(화합물 Ej-1) (E)-1-(4-메톡시페닐)-5-(3, 4, 5-트리메톡시벤질리덴)피리미딘-2, 4, 6(1H, 3H, 5H)-트리온 [(E)-1-(4-Methoxyphenyl)-5-(3, 4, 5-trimethoxybenzylidene)pyrimidine-2, 4, 6(1H, 3H, 5H)-trione];
(화합물 Ej-2) (Z)-1-(4-메톡시페닐)-5-(3, 4, 5-트리메톡시벤질리덴)피리미딘-2, 4, 6(1H, 3H, 5H)-트리온 [(Z)-1-(4-Methoxyphenyl)-5-(3, 4, 5-trimethoxybenzylidene)pyrimidine-2, 4, 6(1H, 3H, 5H)-trione];
(화합물 Ek-1) (E)-5-(4-하이드록시-3, 5-디메톡시벤질리덴)-1-(4-메톡시페닐)피리미딘-2, 4, 6(1H, 3H, 5H)-트리온 [(E)-5-(4-Hydroxy-3, 5-dimethoxybenzylidene)-1-(4-methoxyphenyl)pyrimidine-2, 4, 6(1H, 3H, 5H)-trione];
(화합물 Ek-2) (Z)-5-(4-하이드록시-3, 5-디메톡시벤질리덴)-1-(4-메톡시페닐)피리미딘-2, 4, 6(1H, 3H, 5H)-트리온 [(Z)-5-(4-Hydroxy-3, 5-dimethoxybenzylidene)-1-(4-methoxyphenyl)pyrimidine-2, 4, 6(1H, 3H, 5H)-trione];
(화합물 El-1) (E)-5-(3, 5-디브로모-4-하이드록시벤질리덴)-1-(4-메톡시페닐)피리미딘-2, 4, 6(1H, 3H, 5H)-트리온 [(E)-5-(3, 5-Dibromo-4-hydroxybenzylidene)-1-(4-methoxyphenyl)pyrimidine-2, 4, 6(1H, 3H, 5H)-trione];
(화합물 El-2) (Z)-5-(3, 5-디브로모-4-하이드록시벤질리덴)-1-(4-메톡시페닐)피리미딘-2, 4, 6(1H, 3H, 5H)-트리온 [(Z)-5-(3, 5-Dibromo-4-hydroxybenzylidene)-1-(4-methoxyphenyl)pyrimidine-2, 4, 6(1H, 3H, 5H)-trione];
(화합물 Em-1) (E)-5-(3-브로모-4-하이드록시벤질리덴)-1-(4-메톡시페닐)피리미딘-2, 4, 6(1H, 3H, 5H)-트리온 [(E)-5-(3-Bromo-4-hydroxybenzylidene)-1-(4-methoxyphenyl)pyrimidine-2, 4, 6(1H, 3H, 5H)-trione];
(화합물 Em-2) (Z)-5-(3-브로모-4-하이드록시벤질리덴)-1-(4-메톡시페닐)피리미딘-2, 4, 6(1H, 3H, 5H)-트리온 [(Z)-5-(3-Bromo-4-hydroxybenzylidene)-1-(4-methoxyphenyl)pyrimidine-2, 4, 6(1H, 3H, 5H)-trione];
(화합물 Ep-1) (E)-5-(4-하이드록시-3,5-디메틸벤질리덴)-1-(4-메톡시페닐)피리미딘-2,4,6(1H,3H,5H)-트리온 [(E)-5-(4-hydroxy-3,5-dimethylbenzylidene)-1-(4-methoxyphenyl)pyrimidine-2,4,6(1H,3H,5H)-trione]; 
(화합물 Ep-2) (Z)-5-(4-하이드록시-3,5-디메틸벤질리덴)-1-(4-메톡시페닐)피리미딘-2,4,6(1H,3H,5H)-트리온 [(Z)-5-(4-hydroxy-3,5-dimethylbenzylidene)-1-(4-methoxyphenyl)pyrimidine-2,4,6(1H,3H,5H)-trione]; 
(화합물 Ex-1) (E)-5-(벤조[d][1,3]디옥솔-5-일메틸렌)-1-(4-메톡시페닐)피리미딘-2,4,6(1H,3H,5H)-트리온 [(E)-5-(benzo[d][1,3]dioxol-5-ylmethylene)-1-(4-methoxyphenyl)pyrimidine-2,4,6(1H,3H,5H)-trione];
(화합물 Ex-2) (Z)-5-(벤조[d][1,3]디옥솔-5-일메틸렌)-1-(4-메톡시페닐)피리미딘-2,4,6(1H,3H,5H)-트리온 [(Z)-5-(benzo[d][1,3]dioxol-5-ylmethylene)-1-(4-methoxyphenyl)pyrimidine-2,4,6(1H,3H,5H)-trione];
(화합물 Fa) 5-(4-하이드록시벤질)-1-(4-메톡시페닐)피리미딘-2,4,6(1H,3H,5H)-트리온 [5-(4-Hydroxybenzyl)-1-(4-methoxyphenyl)pyrimidine-2,4,6(1H,3H,5H)-trione];
(화합물 Fb) 5-(3,4-디하이드록시벤질)-1-(4-메톡시페닐)피리미딘-2,4,6(1H,3H,5H)-트리온 [5-(3,4-Dihydroxybenzyl)-1-(4-methoxyphenyl)pyrimidine-2,4,6(1H,3H,5H)-trione];
(화합물 Fc) 5-(2,4-디하이드록시벤질)-1-(4-메톡시페닐)피리미딘-2,4,6(1H,3H,5H)-트리온 [5-(2,4-Dihydroxybenzyl)-1-(4-methoxyphenyl)pyrimidine-2,4,6(1H,3H,5H)-trione];
(화합물 Fd) 5-(4-하이드록시-3-메톡시벤질)-1-(4-메톡시페닐)피리미딘-2,4,6(1H,3H,5H)-트리온 [5-(4-Hydroxy-3-methoxybenzyl)-1-(4-methoxyphenyl)pyrimidine-2,4,6(1H,3H,5H)-trione];
(화합물 Fe) 5-(3-에톡시;-4-하이드록시벤질)-1-(4-메톡시페닐)피리미딘-2,4,6(1H,3H,5H)-트리온 [5-(3-Ethoxy-4-hydroxybenzyl)-1-(4-methoxyphenyl)pyrimidine-2,4,6(1H,3H,5H)-trione];
(화합물 Ff) 5-(3-하이드록시-4-메톡시벤질)-1-(4-메톡시페닐)피리미딘-2,4,6(1H,3H,5H)-트리온 [5-(3-Hydroxy-4-methoxybenzyl)-1-(4-methoxyphenyl)pyrimidine-2,4,6(1H,3H,5H)-trione];
(화합물 Fg) 5-(4-메톡시벤질)-1-(4-메톡시페닐)피리미딘-2,4,6(1H,3H,5H)-트리온 [5-(4-Methoxybenzyl)-1-(4-methoxyphenyl)pyrimidine-2,4,6(1H,3H,5H)-trione];
(화합물 Fh) 5-(3,4-디메톡시벤질)-1-(4-메톡시페닐)피리미딘-2,4,6(1H,3H,5H)-트리온 [5-(3,4-Dimethoxybenzyl)-1-(4-methoxyphenyl)pyrimidine-2,4,6(1H,3H,5H)-trione];
(화합물 Fi) 5-(2,4-디메톡시벤질)-1-(4-메톡시페닐)피리미딘-2,4,6(1H,3H,5H)-트리온 [5-(2,4-Dimethoxybenzyl)-1-(4-methoxyphenyl)pyrimidine-2,4,6(1H,3H,5H)-trione];
(화합물 Fj) 1-(4-메톡시페닐)-5-(3,4,5-트리메톡시벤질)피리미딘-2,4,6(1H,3H,5H)-트리온 [1-(4-Methoxyphenyl)-5-(3,4,5-trimethoxybenzyl)pyrimidine-2,4,6(1H,3H,5H)-trione];
(화합물 Fk) 5-(4-하이드록시-3,5-디메톡시벤질)-1-(4메톡시페닐)피리미딘-2,4,6(1H,3H,5H)-트리온 [5-(4-Hydroxy-3,5-dimethoxybenzyl)-1-(4-methoxyphenyl)pyrimidine-2,4,6(1H,3H,5H)-trione];
(화합물 Fl) 5-(3,5-디브로모-4-하이드록시벤질)-1-(4-메톡시페닐)피리미딘-2,4,6(1H,3H,5H)-트리온 [5-(3,5-Dibromo-4-hydroxybenzyl)-1-(4-methoxyphenyl)pyrimidine-2,4,6(1H,3H,5H)-trione];
(화합물 Fm) 5-(3-브로모-4-하이드록시벤질)-1-(4-메톡시페닐)피리미딘-2,4,6(1H,3H,5H)-트리온 [5-(3-Bromo-4-hydroxybenzyl)-1-(4-methoxyphenyl)pyrimidine-2,4,6(1H,3H,5H)-trione];
(화합물 Fp) 5-(4-하이드록시-3,5-디메틸벤질)-1-(4-메톡시페닐)피리미딘-2,4,6(1H,3H,5H)-트리온 [5-(4-Hydroxy-3,5-dimethylbenzyl)-1-(4-methoxyphenyl)pyrimidine-2,4,6(1H,3H,5H)-trione]; 및
(화합물 Fx) 5-(벤조[d][1,3]디옥솔-5-일메틸)-1-(4-메톡시페닐)피리미딘-2,4,6(1H,3H,5H)-트리온 [5-(Benzo[d][1,3]dioxol-5-ylmethyl)-1-(4-methoxyphenyl)pyrimidine-2,4,6(1H,3H,5H)-trione].
[청구항10]
삭제
[청구항11]
삭제
[청구항12]
삭제
[청구항13]
청구항 5에 있어서, 상기 화합물은 병원성 미생물의 세포사멸 없이 생물막 또는 균막 형성을 억제하는 것을 특징으로 하는, 병원성 미생물의 생물막 형성 또는 병독성 (virulence) 억제용 조성물.
[청구항14]
청구항 5에 있어서, 상기 화합물은 조성물 내에 30 내지 3,500,000 pg/L의 농도로 첨가되는 것을 특징으로 하는, 병원성 미생물의 생물막 형성 또는 병독성 (virulence) 억제용 조성물.
[청구항15]
청구항 5에 있어서, 상기 병원성 미생물은 녹농균 (Pseudomonas aeruginosa), 대장균 (Escherichiacoli), 살모넬라균 (Salmonella enterica) 및 고초균 (Bacillus subtilis)으로 이루어진 군에서 하나 이상 선택되는 것을 특징으로 하는, 병원성 미생물의 생물막 형성 또는 병독성 (virulence) 억제용 조성물.
[청구항16]
5-(4-하이드록시-3, 5-디메톡시벤질)-2-티옥소디하이드로 피리미딘-4, 6(1H, 5H)-디온 [5-(4-Hydroxy-3, 5-dim ethoxybenzyl)-2-thioxodihydropyrimidine-4, 6(1H, 5H )-dione] (화합물 Ck); 또는 하기 화학식 I로 표시되는 화합물, 이의 입체이성질체, 이의 라세미체 또는 이의 약학적으로 허용가능한 염에서 선택된 화합물을 포함하는, 병원성 미생물에 의한 감염성 질환 예방 또는 치료용 약학 조성물:
[화학식 I]
상기 은 단일결합 또는 이중결합이고;
상기 R5가 수소 또는 (C1~C4)알킬이고;
상기 X는 산소 또는 황이고, 상기 R4가 (C1~C4)알콕시페닐이고, i) 상기 R1 내지 R3은 각각 동일하거나 다를 수 있고, 수소, 하이드록시, 할로겐, (C1~C4)알킬, (C1~C4)알콕시, 나이트로, 할로겐으로 치환되거나 치환되지 않은 벤질옥시 또는 페녹시, 또는 ii) 상기 R1은 수소이고, R2와 R3가 서로 연결되어 디옥솔 (dioxol) 또는 벤젠고리를 형성함.
[청구항17]
청구항 16에 있어서, 상기 병원성 미생물에 의한 감염성 질환은 피부염, 육아종, 구내염, 질염, 귀두염, 요도염, 장염, 수막염, 심내막염, 패혈증 및 손발톱염으로 이루어진 군으로부터 선택된 것을 특징으로 하는 약학 조성물.
[청구항18]
청구항 16에 있어서, 상기 화합물은 병원성 미생물의 세포사멸 없이 생물막 또는 균막 형성을 억제하는 것을 특징으로 하는 약학 조성물.
[청구항19]
5-(4-하이드록시-3, 5-디메톡시벤질)-2-티옥소디하이드로 피리미딘-4, 6(1H, 5H)-디온 [5-(4-Hydroxy-3, 5-dim ethoxybenzyl)-2-thioxodihydropyrimidine-4, 6(1H, 5H )-dione] (화합물 Ck); 또는 하기 화학식 I로 표시되는 화합물, 이의 입체이성질체, 이의 라세미체 또는 이의 약학적으로 허용가능한 염에서 선택된 화합물을 포함하는, 병원성 미생물에 의한 감염성 질환 예방 또는 개선용 건강기능식품 조성물:
[화학식 I]
상기 은 단일결합 또는 이중결합이고;
상기 R5가 수소 또는 (C1~C4)알킬이고;
상기 X는 산소 또는 황이고, 상기 R4가 (C1~C4)알콕시페닐이고, i) 상기 R1 내지 R3은 각각 동일하거나 다를 수 있고, 수소, 하이드록시, 할로겐, (C1~C4)알킬, (C1~C4)알콕시, 나이트로, 할로겐으로 치환되거나 치환되지 않은 벤질옥시 또는 페녹시, 또는 ii) 상기 R1은 수소이고, R2와 R3가 서로 연결되어 디옥솔 (dioxol) 또는 벤젠고리를 형성함.
[청구항20]
5-(4-하이드록시-3, 5-디메톡시벤질)-2-티옥소디하이드로 피리미딘-4, 6(1H, 5H)-디온 [5-(4-Hydroxy-3, 5-dim ethoxybenzyl)-2-thioxodihydropyrimidine-4, 6(1H, 5H )-dione] (화합물 Ck); 또는 하기 화학식 I로 표시되는 화합물, 이의 입체이성질체, 이의 라세미체 또는 이의 약학적으로 허용가능한 염에서 선택된 화합물을 포함하는, 병원성 미생물에 의한 감염성 질환 예방 또는 개선용 화장료 조성물:
[화학식 I]
상기 은 단일결합 또는 이중결합이고;
상기 R5가 수소 또는 (C1~C4)알킬이고;
상기 X는 산소 또는 황이고, 상기 R4가 (C1~C4)알콕시페닐이고, i) 상기 R1 내지 R3은 각각 동일하거나 다를 수 있고, 수소, 하이드록시, 할로겐, (C1~C4)알킬, (C1~C4)알콕시, 나이트로, 할로겐으로 치환되거나 치환되지 않은 벤질옥시 또는 페녹시, 또는 ii) 상기 R1은 수소이고, R2와 R3가 서로 연결되어 디옥솔 (dioxol) 또는 벤젠고리를 형성함.
[청구항21]
5-(4-하이드록시-3, 5-디메톡시벤질)-2-티옥소디하이드로 피리미딘-4, 6(1H, 5H)-디온 [5-(4-Hydroxy-3, 5-dim ethoxybenzyl)-2-thioxodihydropyrimidine-4, 6(1H, 5H )-dione] (화합물 Ck); 또는 하기 화학식 I로 표시되는 화합물, 이의 입체이성질체, 이의 라세미체 또는 이의 약학적으로 허용가능한 염에서 선택된 화합물을 포함하는, in vitro에서 병원성 미생물의 생물막 형성 또는 병독성 (virulence) 억제방법:
[화학식 I]
상기 은 단일결합 또는 이중결합이고;
상기 R5가 수소 또는 (C1~C4)알킬이고;
상기 X는 산소 또는 황이고, 상기 R4가 (C1~C4)알콕시페닐이고, i) 상기 R1 내지 R3은 각각 동일하거나 다를 수 있고, 수소, 하이드록시, 할로겐, (C1~C4)알킬, (C1~C4)알콕시, 나이트로, 할로겐으로 치환되거나 치환되지 않은 벤질옥시 또는 페녹시, 또는 ii) 상기 R1은 수소이고, R2와 R3가 서로 연결되어 디옥솔 (dioxol) 또는 벤젠고리를 형성할 수 있으나, 상기 X가 산소인 경우, 상기 R4가 (C1~C4)알킬인 경우는 제외됨.</t>
  </si>
  <si>
    <t>[청구항5]
 5-(4-하이드록시-3, 5-디메톡시벤질)-2-티옥소디하이드로 피리미딘-4, 6(1H, 5H)-디온 [5-(4-Hydroxy-3, 5-dim ethoxybenzyl)-2-thioxodihydropyrimidine-4, 6(1H, 5H )-dione] (화합물 Ck); 또는 하기 화학식 I로 표시되는 화합물, 이의 입체이성질체, 이의 라세미체 또는 이의 약학적으로 허용가능한 염에서 선택된 화합물을 포함하는, 병원성 미생물의 생물막 형성 또는 병독성 (virulence) 억제용 조성물:
[화학식 I]
상기 은 단일결합 또는 이중결합이고;
상기 R5가 수소 또는 (C1~C4)알킬이고;
상기 X는 산소 또는 황이고, 상기 R4가 (C1~C4)알콕시페닐이고, i) 상기 R1 내지 R3은 각각 동일하거나 다를 수 있고, 수소, 하이드록시, 할로겐, (C1~C4)알킬, (C1~C4)알콕시, 나이트로, 할로겐으로 치환되거나 치환되지 않은 벤질옥시 또는 페녹시, 또는 ii) 상기 R1은 수소이고, R2와 R3가 서로 연결되어 디옥솔 (dioxol) 또는 벤젠고리를 형성함.</t>
  </si>
  <si>
    <t>10-2022-0156464</t>
  </si>
  <si>
    <t>2022.11.25</t>
  </si>
  <si>
    <t>C07D-239/54</t>
  </si>
  <si>
    <t>C07D-239/54,[A23L-033/10, A61K-031/513, A61K-008/49, A61P-031/04, A61Q-017/00, C07D-239/60]</t>
  </si>
  <si>
    <t>병원성 미생물의 생물막 형성 또는 병독성 억제용 조성물 및 억제방법(composition and method for inhibiting biofilm formation or virulence of pathogenic bacteria)</t>
  </si>
  <si>
    <t>2022-0060567</t>
  </si>
  <si>
    <t>2671654</t>
  </si>
  <si>
    <t>2024.05.29</t>
  </si>
  <si>
    <t>https://www.keywert.com/public/detail/kr20220060567b1?token=3d7279b4-461f-4a1a-bf87-903142bb2612</t>
  </si>
  <si>
    <t>[청구항1]
하기 화학식 A로 표시되는 화합물, 이의 입체이성질체 또는 이의 약학적으로 허용가능한 염에서 선택된 화합물을 유효성분으로 포함하는, 병원성 미생물의 생물막 형성 또는 병독성 (virulence) 억제용 조성물:
[화학식 A]
상기 식에서, R1 내지 R6은 각각 같거나 다를 수 있으며, 수소 (H), 하이드록시 (OH), 토실옥시 (OTs; tosyloxy) 또는 (C1~C4)알콕시 중 어느 하나이나, R1 및 R6가 하이드록시 (OH)이고,R2 내지 R5가 수소 (H)인 경우는 제외됨.
[청구항2]
청구항 1에 있어서, 상기 화합물은 하기 화학식 B로 표시되는 화합물인 것을 특징으로 하는 조성물:
[화학식 B]
상기 식에서, R1 내지 R3은 각각 같거나 다를 수 있으며, 수소 (H), 하이드록시 (OH) 또는 (C1~C4)알콕시 중 어느 하나이나, R1이 하이드록시 (OH)이고,R2 및 R3가 수소 (H)인 경우는 제외됨.
[청구항3]
청구항 2에 있어서, 상기 화합물은 (E)-2-((4-하이드록시페닐)디아젠일)페놀 [(E)-2-((4-Hydroxyphenyl)diazenyl)phenol] (화합물 1); (E)-4-((2-하이드록시페닐)디아젠일)벤젠-1,3-디올 [(E)-4-((2-Hydroxyphenyl)diazenyl)benzene-1,3-diol] (화합물 2); (E)-4-((2-하이드록시페닐)디아젠일)-2-메톡시페놀 [(E)-4-((2-Hydroxyphenyl)diazenyl)-2-methoxyphenol] (화합물 3); 및 (E)-2-((2-하이드록시페닐)디아젠일)-5-메톡시페놀 [(E)-2-((2-hydroxyphenyl)diazenyl)-5-methoxyphenol] (화합물 4)로 이루어진 군에서 선택된 어느 하나인 것을 특징으로 하는 조성물.
[청구항4]
청구항 1에 있어서, 상기 화합물은 하기 화학식 C로 표시되는 화합물인 것을 특징으로 하는 조성물:
[화학식 C]
상기 식에서, R1 내지 R3은 각각 같거나 다를 수 있으며, 수소 (H), 하이드록시 (OH) 또는 (C1~C4)알콕시 중 어느 하나임.
[청구항5]
청구항 4에 있어서, 상기 화합물은 (E)-2-((4-하이드록시페닐)디아젠일)페닐 4-메틸벤젠설포네이트 [(E)-2-((4-Hydroxyphenyl)diazenyl)phenyl 4-methylbenzenesulfonate (화합물 12); (E)-2-((2,4-디하이드록시페닐)디아젠일)페닐 4-메틸벤젠설포네이트 [(E)-2-((2,4-Dihydroxyphenyl)diazenyl)phenyl 4-methylbenzenesulfonate] (화합물 13); (E)-2-((4-하이드록시-3-메톡시페닐)디아젠일)페닐 4-메틸벤젠설포네이트 [(E)-2-((4-Hydroxy-3-methoxyphenyl)diazenyl)phenyl 4-methylbenzenesulfonate] (화합물 14); (E)-2-((3,4-디하이드록시페닐)디아젠일)페닐 4-메틸벤젠설포네이트 [(E)-2-((3,4-Dihydroxyphenyl)diazenyl)phenyl 4-methylbenzenesulfonate] (화합물 15); 및 (E)-2-((4-하이드록시-2-메톡시페닐)디아젠일)페닐4-메틸벤젠설포네이트 [(E)-2-((4-Hydroxy-2-methoxyphenyl)diazenyl)phenyl 4-methylbenzenesulfonate] (화합물 16)으로 이루어진 군에서 선택된 어느 하나인 것을 특징으로 하는 조성물.
[청구항6]
청구항 1에 있어서, 상기 화합물은 하기 화학식 D로 표시되는 화합물인 것을 특징으로 하는 조성물:
[화학식 D]
상기 식에서, R1 내지 R3은 각각 같거나 다를 수 있으며, 수소 (H), 하이드록시 (OH) 또는 (C1~C4)알콕시 중 어느 하나이고, R4 및 R5는 각각 같거나 다를 수 있으며, 하이드록시 (OH) 또는 (C1~C4)알콕시 중 어느 하나임.
[청구항7]
청구항 6에 있어서, 상기 화합물은 4-((3,5-디메톡시페닐)디아젠일)페놀 [4-((3,5-Dimethoxyphenyl)diazenyl)phenol] (화합물 5); (E)-4-((3,5-디메톡시페닐)디아젠일)벤젠-1,3-디올 [(E)-4-((3,5-Dimethoxyphenyl)diazenyl)benzene-1,3-diol] (화합물 6); 4-((3,5-디메톡시페닐)디아젠일)-2-메톡시페놀 [4-((3,5-Dimethoxyphenyl)diazenyl)-2-methoxyphenol] (화합물 7); 4-((3,5-디메톡시페닐)디아젠일)-3-메톡시페놀 [4-((3,5-Dimethoxyphenyl)diazenyl)-3-methoxyphenol] (화합물 8); 5-((4-하이드록시페닐)디아젠일)벤젠-1,3-디올 [5-((4-Hydroxyphenyl)diazenyl)benzene-1,3-diol] (화합물 9); (E)-4-((3,5-디하이드록시페닐)디아젠일)벤젠-1,3-디올 [(E)-4-((3,5-Dihydroxyphenyl)diazenyl)benzene-1,3-diol] (화합물 10); 5-((4-하이드록시-2-메톡시페닐)디아젠일)벤젠-1,3-디올 [5-((4-Hydroxy-2-methoxyphenyl)diazenyl)benzene-1,3-diol] (화합물 11); 및 4-((3-하이드록시-5-메톡시페닐)디아젠일)-3-메톡시페놀 [4-((3-Hydroxy-5-methoxyphenyl)diazenyl)-3-methoxyphenol] (화합물 17)로 이루어진 군에서 선택된 어느 하나인 것을 특징으로 하는 조성물.
[청구항8]
청구항 1에 있어서, 상기 화합물은 하기 화학식 E로 표시되는 화합물인 것을 특징으로 하는 조성물:
[화학식 E]
상기 식에서, R1 내지 R3은 각각 같거나 다를 수 있으며, 수소 (H), 하이드록시 (OH) 또는 (C1~C4)알콕시 중 어느 하나이고, R4 및 R5는 각각 같거나 다를 수 있으며, 하이드록시 (OH) 또는 (C1~C4)알콕시 중 어느 하나이나, R1 및 R4가 하이드록시 (OH)이고,R2, R3 및 R5가 수소 (H)인 경우는 제외됨.
[청구항9]
청구항 8에 있어서, 상기 화합물은 4-((2,5-디메톡시페닐)디아젠일)페놀 [4-((2,5-Dimethoxyphenyl)diazenyl)phenol] (화합물 18); 2-((2,5-디메톡시페닐)디아젠일)-5-메톡시페놀 [2-((2,5-Dimethoxyphenyl)diazenyl)-5-methoxyphenol] (화합물 19); 4-((2,5-디메톡시페닐)디아젠일)벤젠-1,3-디올 [4-((2,5-Dimethoxyphenyl)diazenyl)benzene-1,3-diol] (화합물 20); 4-((2,5-디메톡시페닐)디아젠일)-2-메톡시페놀 [4-((2,5-Dimethoxyphenyl)diazenyl)-2-methoxyphenol] (화합물 21); 및 2-((4-하이드록시페닐)디아젠일)-4-메톡시페놀 [2-((4-Hydroxyphenyl)diazenyl)-4-methoxyphenol] (화합물 22)로 이루어진 군에서 선택된 어느 하나인 것을 특징으로 하는 조성물.
[청구항10]
청구항 1에 있어서, 상기 화합물은 병원성 미생물의 세포사멸 없이 생물막 또는 균막 형성을 억제하는 것을 특징으로 하는 조성물.
[청구항11]
청구항 1에 있어서, 상기 화합물은 조성물 내에 20 내지 2,500,000 pg/L의 농도로 첨가되는 것을 특징으로 하는 조성물.
[청구항12]
청구항 1에 있어서, 상기 병원성 미생물은 녹농균 (Pseudomonas aeruginosa), 대장균 (Escherichiacoli), 살모넬라균 (Salmonella enterica) 및 고초균 (Bacillus subtilis)으로 이루어진 군에서 하나 이상 선택되는 것을 특징으로 하는 조성물.
[청구항13]
하기 화학식 A로 표시되는 화합물, 이의 입체이성질체 또는 이의 약학적으로 허용가능한 염에서 선택된 화합물을 유효성분으로 포함하는, 병원성 미생물에 의한 감염성 질환 예방 또는 치료용 약학 조성물:
[화학식 A]
상기 식에서, R1 내지 R6은 각각 같거나 다를 수 있으며, 수소 (H), 하이드록시 (OH), 토실옥시 (OTs; tosyloxy) 또는 (C1~C4)알콕시 중 어느 하나이나, R1 및 R6가 하이드록시 (OH)이고,R2 내지 R5가 수소 (H)인 경우는 제외됨.
[청구항14]
청구항 13에 있어서, 상기 병원성 미생물에 의한 감염성 질환은 피부염, 육아종, 구내염, 질염, 귀두염, 요도염, 장염, 수막염, 심내막염, 패혈증 및 손발톱염으로 이루어진 군으로부터 선택된 것을 특징으로 하는 약학 조성물.
[청구항15]
청구항 13에 있어서, 상기 화합물은 병원성 미생물의 세포사멸 없이 생물막 또는 균막 형성을 억제하는 것을 특징으로 하는 약학 조성물.
[청구항16]
하기 화학식 A로 표시되는 것을 특징으로 하는 화합물, 이의 입체이성질체 또는 이의 약학적으로 허용가능한 염에서 선택된 화합물을 유효성분으로 포함하는, 병원성 미생물에 의한 감염성 질환 예방 또는 개선용 건강기능식품 조성물:
[화학식 A]
상기 식에서, R1 내지 R6은 각각 같거나 다를 수 있으며, 수소 (H), 하이드록시 (OH), 토실옥시 (OTs; tosyloxy) 또는 (C1~C4)알콕시 중 어느 하나이나, R1 및 R6가 하이드록시 (OH)이고,R2 내지 R5가 수소 (H)인 경우는 제외됨.
[청구항17]
하기 화학식 A로 표시되는 것을 특징으로 하는 화합물, 이의 입체이성질체 또는 이의 약학적으로 허용가능한 염에서 선택된 화합물을 유효성분으로 포함하는, 병원성 미생물에 의한 감염성 질환 예방 또는 개선용 화장료 조성물:
[화학식 A]
상기 식에서, R1 내지 R6은 각각 같거나 다를 수 있으며, 수소 (H), 하이드록시 (OH), 토실옥시 (OTs; tosyloxy) 또는 (C1~C4)알콕시 중 어느 하나이나, R1 및 R6가 하이드록시 (OH)이고,R2 내지 R5가 수소 (H)인 경우는 제외됨.
[청구항18]
하기 화학식 A로 표시되는 것을 특징으로 하는 화합물, 이의 입체이성질체 또는 이의 약학적으로 허용가능한 염에서 선택된 화합물을 인간을 제외한 생물체에 처리하는 단계를 포함하는, 병원성 미생물의 생물막 형성 또는 병독성 (virulence) 억제방법:
[화학식 A]
상기 식에서, R1 내지 R6은 각각 같거나 다를 수 있으며, 수소 (H), 하이드록시 (OH), 토실옥시 (OTs; tosyloxy) 또는 (C1~C4)알콕시 중 어느 하나이나, R1 및 R6가 하이드록시 (OH)이고,R2 내지 R5가 수소 (H)인 경우는 제외됨.</t>
  </si>
  <si>
    <t>[청구항1]
 하기 화학식 A로 표시되는 화합물, 이의 입체이성질체 또는 이의 약학적으로 허용가능한 염에서 선택된 화합물을 유효성분으로 포함하는, 병원성 미생물의 생물막 형성 또는 병독성 (virulence) 억제용 조성물:
[화학식 A]
상기 식에서, R1 내지 R6은 각각 같거나 다를 수 있으며, 수소 (H), 하이드록시 (OH), 토실옥시 (OTs; tosyloxy) 또는 (C1~C4)알콕시 중 어느 하나이나, R1 및 R6가 하이드록시 (OH)이고,R2 내지 R5가 수소 (H)인 경우는 제외됨.</t>
  </si>
  <si>
    <t>10-2022-0156463</t>
  </si>
  <si>
    <t>A01N-033/26</t>
  </si>
  <si>
    <t>A01N-033/26,[A23L-029/00, A23L-033/10, A61K-031/131, A61K-008/40, A61P-031/00, A61Q-017/00]</t>
  </si>
  <si>
    <t>에키노크롬 a를 유효성분으로 함유하는 아토피성 피부염 예방 또는 치료용 조성물(composition for preventing or treating atopic dermatitis comprising echinochrome a)</t>
  </si>
  <si>
    <t>본 발명은 에키노크롬 A를 유효성분으로 함유하는 아토피성 피부염의 예방 또는 치료용 조성물에 관한 것으로서, 에키노크롬 A는 비만세포 침윤을 억제할 뿐 아니라 인터페론-γ, 인터루킨-4 및 인터루킨-13과 같은 전 염증성 사이토카인의 발현을 억제하는 효과가 탁월하고, 경피 수분 손실 감소와 각질층 수분 공급을 증가시켜 표피 피부 병변의 회복을 유도하여 효과적으로 아토피성 피부염을 예방 또는 치료할 수 있다.</t>
  </si>
  <si>
    <t>피부 질환의 예방 또는 치료용 조성물을 제공한다.</t>
  </si>
  <si>
    <t>피부 질환을 치료하는 것을 도울 수 있는 특별한 성분이 있다. 이 성분은 피부에 수분을 더 잘 흡수하는 것을 도울 수 있고, 피부에 수분을 더 잘 흡수하는 것을 도울 수 있다.</t>
  </si>
  <si>
    <t>한진 | 김형규 | 설정은 | 윤형록 | 나탈리아 브이 크리로바 | 발렌틴 에이 스토니크 | 세르게이 에이 페도리에브 | 엘레나 에이 바실레바</t>
  </si>
  <si>
    <t>2022-0053959</t>
  </si>
  <si>
    <t>2022.05.02</t>
  </si>
  <si>
    <t>2800937</t>
  </si>
  <si>
    <t>https://www.keywert.com/public/detail/kr20220053959b1?token=3d7279b4-461f-4a1a-bf87-903142bb2612</t>
  </si>
  <si>
    <t>[청구항1]
에키노크롬 A를 유효성분으로 함유하는 아토피성 피부염 예방 또는 치료용 약학 조성물.
[청구항2]
청구항 1에 있어서, 상기 에키노크롬 A은 비만세포 침윤 감소시키는 것을 특징으로 하는, 약학 조성물.
[청구항3]
청구항 1에 있어서, 상기 에키노크롬 A은 전 염증성 사이토카인의 발현을 억제하는 것을 특징으로 하는, 약학 조성물.
[청구항4]
청구항 3에 있어서, 상기 사이토카인은 IFN-γ, IL-13 및 IL-4로 이루어진 군에서 선택된 하나 이상인 것을 특징으로 하는, 약학 조성물.
[청구항5]
청구항 1에 있어서, 상기 에키노크롬 A은 IgE의 혈청 수준을 낮추는 것을 특징으로 하는, 약학 조성물.
[청구항6]
에키노크롬 A를 유효성분으로 함유하는 아토피성 피부염 예방 또는 개선용 화장품 조성물.
[청구항7]
청구항 6에 있어서, 상기 에키노크롬 A은 경피 수분 손실량(trans epidermal water loss: TEWL)을 감소 또는 각질층 수분 공급량(stratum corneum hydration: SCH)을 증가시키는 것을 특징으로 하는 화장품 조성물.
[청구항8]
청구항 6에 있어서, 상기 조성물은 용액, 현탁액, 유탁액, 페이스트, 겔, 크림, 로션, 파우더, 비누, 계면활성제-함유 클렌징, 오일, 분말 파운데이션, 유탁액 파운데이션, 왁스 파운데이션 및 스프레이로 이루어진 군으로부터 선택되는 제형을 갖는 것을 특징으로 하는 화장품 조성물.
[청구항9]
에키노크롬 A를 유효성분으로 함유하는 아토피성 피부염 예방 또는 개선용 건강기능식품 조성물.
[청구항10]
청구항 9에 있어서, 상기 조성물은 이너뷰티(inner beauty) 식품인 것을 특징으로 하는 건강기능식품 조성물.
[청구항11]
삭제</t>
  </si>
  <si>
    <t>[청구항1]
 에키노크롬 A를 유효성분으로 함유하는 아토피성 피부염 예방 또는 치료용 약학 조성물.</t>
  </si>
  <si>
    <t>10-2023-0154499</t>
  </si>
  <si>
    <t>2023.11.09</t>
  </si>
  <si>
    <t>A61K-031/122,[A23L-033/10, A61K-008/35, A61P-017/00, A61P-029/00, A61Q-019/00]</t>
  </si>
  <si>
    <t>에키노크롬 a를 유효성분으로 함유하는 광조사에 의한 피부 손상 질환 예방 또는 치료용 조성물(composition for preventing or treating of skin damage by a light irradiation comprising echinochrome a)</t>
  </si>
  <si>
    <t>본 발명은 에키노크롬 A를 유효성분으로 함유하는 광조사에 의한 피부 손상 질환의 예방 또는 치료용 조성물에 관한 것으로서, 에키노크롬 A는 피부 표피두께를 개선시키거나 진피 콜라겐 섬유를 치밀하게 하는 효과가 탁월하고, 경피 수분 손실을 감소시켜 표피 피부 병변의 회복을 유도하여 효과적으로 광조사에 의한 피부 손상 질환의 예방 또는 치료를 위한 약제, 건강기능식품 또는 화장품으로 활용할 수 있다.</t>
  </si>
  <si>
    <t>광 조사에 의한 피부 손상 질환의 예방 또는 치료용 조성물을 제공한다.</t>
  </si>
  <si>
    <t>광 조사에 의한 피부 손상 질환의 예방 또는 치료를 위한 조성물은 에사이토크롬 A를 유효성분으로 포함하며, 여기서 에사이토크롬 A는 피부 표피 두께를 향상시키고, 경피 수분 손실을 감소시키고, 피부 손상 병변의 회복을 유도한다. 광 조사에 의한 피부 손상 질환의 예방 또는 치료를 위한 약제, 건강기능식품 또는 화장품으로 유용하게 사용된다.</t>
  </si>
  <si>
    <t>한진 | 김형규 | 설정은 | 윤형록 | 박남미 | 발렌틴 에이 스토니크 | 나탈리아 피 미스첸코 | 세르게이 에이 페도리에브 | 엘레나 에이 바실레바</t>
  </si>
  <si>
    <t>2022-0053958</t>
  </si>
  <si>
    <t>2776349</t>
  </si>
  <si>
    <t>2025.02.27</t>
  </si>
  <si>
    <t>https://www.keywert.com/public/detail/kr20220053958b1?token=3d7279b4-461f-4a1a-bf87-903142bb2612</t>
  </si>
  <si>
    <t>[청구항1]
에키노크롬 A를 유효성분으로 함유하는 광조사에 의한 피부 손상 질환 예방 또는 치료용 약학 조성물로,
상기 에키노크롬 A는 UVB 노출로 발생한 경피 수분 손실과 피부 표피 및 진피 손상을 개선하고 피부 염증 및 비만세포 발현을 감소시켜, 광조사에 의한 홍반, 건선 또는 습진에서 선택되는 피부 손상 질환을 예방 또는 치료하는 것을 특징으로 하는, 조성물.
[청구항2]
삭제
[청구항3]
삭제
[청구항4]
청구항 1에 있어서, 상기 에키노크롬 A는 MMP-1(Matrix metalloproteinase-1), MMP-2(matrix metalloproteinase-2), 트립테이즈(Tryptase) 및 카이메이즈(Chymase)로 이루어진 군에서 선택된 하나 이상의 단백질 발현을 저해시키는 것을 특징으로 하는 조성물.
[청구항5]
에키노크롬 A를 유효성분으로 함유하는 피부광노화 또는 주름 개선용 화장품 조성물로,
상기 에키노크롬 A는 경피 수분 손실량을 감소시키고 진피 콜라겐 변성과 비만세포 침윤을 방지하여 광조사에 의한 피부노화 또는 주름을 개선하는 것을 특징으로 하는, 화장품 조성물.
[청구항6]
삭제
[청구항7]
삭제
[청구항8]
청구항 5에 있어서, 상기 조성물은 용액, 현탁액, 유탁액, 페이스트, 겔, 크림, 로션, 파우더, 비누, 계면활성제-함유 클렌징, 오일, 분말 파운데이션, 유탁액 파운데이션, 왁스 파운데이션 및 스프레이로 이루어진 군으로부터 선택되는 제형을 갖는 것을 특징으로 하는 화장품 조성물.
[청구항9]
에키노크롬 A를 유효성분으로 함유하는 피부광노화 또는 주름 개선용 건강기능식품 조성물로,
상기 에키노크롬 A는 경피 수분 손실량을 감소시키고 진피 콜라겐 변성과 비만세포 침윤을 방지하여 광조사에 의한 피부노화 또는 주름을 개선하는 것을 특징으로 하는, 건강기능식품 조성물.
[청구항10]
청구항 9에 있어서, 상기 조성물은 이너뷰티(inner beauty) 식품인 것을 특징으로 하는 건강기능식품 조성물.
[청구항11]
삭제</t>
  </si>
  <si>
    <t>[청구항1]
 에키노크롬 A를 유효성분으로 함유하는 광조사에 의한 피부 손상 질환 예방 또는 치료용 약학 조성물로,
상기 에키노크롬 A는 UVB 노출로 발생한 경피 수분 손실과 피부 표피 및 진피 손상을 개선하고 피부 염증 및 비만세포 발현을 감소시켜, 광조사에 의한 홍반, 건선 또는 습진에서 선택되는 피부 손상 질환을 예방 또는 치료하는 것을 특징으로 하는, 조성물.</t>
  </si>
  <si>
    <t>10-2023-0154498</t>
  </si>
  <si>
    <t>A61K-031/122,[A23L-033/10, A61K-008/35, A61P-017/16, A61Q-019/08]</t>
  </si>
  <si>
    <t>A61K-031/352</t>
  </si>
  <si>
    <t>피노스트로빈을 유효성분으로 포함하는 멜라닌 생성 촉진용 조성물(composition for promoting melanin synthesis comprising pinostrobin)</t>
  </si>
  <si>
    <t>본 발명은 피노스트로빈 및 이의 염을 유효성분으로 포함하는 멜라닌 생성 촉진용 조성물을 제공하는 것으로서, 본 발명의 피노스트로빈은 흑색종 세포에 독성 없이, 피노스트로빈은 농도 의존 적으로 멜라닌 합성이 증가 및 티로시나아제 활성을 촉진을 확인하였다. 또한, 멜라닌 생성 관련 단백질 발현 분석 결과 MITF을 중심으로 티로시나아제 및 TRP1 발현을 통하여 멜라닌 생성을 촉진한 것을 확인하였으며, 이와 관련된 유용한 사업 사용될 수 있다.</t>
  </si>
  <si>
    <t>백반증이나 탈색 모반과 같은 멜라닌 저색소 질환을 예방하고 개선하기 위해 멜라닌 생성을 촉진한다.</t>
  </si>
  <si>
    <t>피노스트로빈 또는 이의 염을 유효성분으로 사용하여 흑색종 세포에 독성을 나타내지 않으면서 농도 의존적으로 멜라닌 합성을 증가시키며, 멜라닌 생성의 마스터 레귤레이터인 MITF를 중심으로 티로시나아제 및 TRP1과 같은 멜라닌 관련 단백질의 발현을 촉진하여 멜라닌 생성을 유도한다.</t>
  </si>
  <si>
    <t>전미라 | 윤금주 | 윤정현</t>
  </si>
  <si>
    <t>2022-0026245</t>
  </si>
  <si>
    <t>2022.02.28</t>
  </si>
  <si>
    <t>2629699</t>
  </si>
  <si>
    <t>2024.01.23</t>
  </si>
  <si>
    <t>https://www.keywert.com/public/detail/kr20220026245b1?token=3d7279b4-461f-4a1a-bf87-903142bb2612</t>
  </si>
  <si>
    <t>[청구항1]
 피노스트로빈 또는 이의 염을 유효성분으로 포함하는 멜라닌 생성 촉진용 화장료 조성물.</t>
  </si>
  <si>
    <t>10-2023-0129117</t>
  </si>
  <si>
    <t>2023.09.06</t>
  </si>
  <si>
    <t>개질 쿠마린을 가교제로 이용한 근적외선 감응형 하이드로겔, 이의 제조방법 및 이를 이용한 약물 전달 시스템(nir responsive hydrogels using modified coumarin as a crosslinking agent, manufacturing method thereof, and drug delivery system using the same)</t>
  </si>
  <si>
    <t>본 발명은 수불용성인 쿠마린을 개질하여 쿠마린-에스테르 결합 포함 가교제로 사용하고, 상기 가교제는 근적외선(NIR)에 반응하여 쿠마린-에스테르 결합이 분해되는 효과를 활용하여, 이를 이용한 근적외선 감응형 하이드로겔 담체에 관한 것으로, 클릭반응에 의하여 간편하게 제조될 수 있고, 특이적으로 외부에서 능동적으로 하이드로겔을 분해하여 약물을 방출함으로써, 이를 제약분야와 화장품 분야에 유용하게 사용할 수 있다.</t>
  </si>
  <si>
    <t>근적외선 조사에 반응하여 결합이 분해됨으로써 약물 방출을 능동적으로 제어할 수 있는 알긴산 기반의 근적외선 감응형 하이드로겔을 제공한다.</t>
  </si>
  <si>
    <t>역 전자 수요 디엘스 알더 클릭 반응이 가능한 치환기를 포함하는 알긴산 유도체와 근적외선 조사 시 쿠마린-에스테르 결합이 붕해되는 특성을 가진 개질된 쿠마린 유도체 가교제를 결합하여 하이드로겔을 형성하며, 이를 통해 별도의 수용성 염료 첨가 없이도 근적외선에 반응하여 하이드로겔 네트워크를 파괴하고 포획된 약물을 선택적으로 방출한다.</t>
  </si>
  <si>
    <t>임권택</t>
  </si>
  <si>
    <t>2022-0021621</t>
  </si>
  <si>
    <t>2022.02.18</t>
  </si>
  <si>
    <t>2829781</t>
  </si>
  <si>
    <t>2025.07.01</t>
  </si>
  <si>
    <t>https://www.keywert.com/public/detail/kr20220021621b1?token=3d7279b4-461f-4a1a-bf87-903142bb2612</t>
  </si>
  <si>
    <t>[청구항1]
하기 화학식 1로 표시되는 알긴산 유도체; 및
하기 화학식 2로 표시되는 쿠마린-에스테르 결합 포함 가교제;를 포함하고,
하기 화학식 1의 치환기 X와 하기 화학식 2의 치환기 Y는 서로 클릭반응 가능한 조합인 것을 특징으로 하고,
상기 화학식 2로 표시되는 쿠마린-에스테르 결합 포함 가교제는 근적외선에 반응하여 상기 쿠마린-에스테르 결합이 붕해되는 것을 특징으로 하는 하이드로겔.
[화학식 1]
(상기 화학식 1에서, 
m은 1-100,000의 정수이고;
L1 은 에스테르 (ester) 또는 아마이드 (amide) 결합이고;
X는 노르보네닐(norbornenyl), 트랜스-시클로옥텐(trans-cyclooctene), 테트라지닐(tetrazinyl), 말레이미딜(maleimidyl), 퓨라닐(furanyl), 알카이닐(alkynyl), 또는 아지도(azido) 이고;
상기 노르보네닐 유도체는 또는 이고,
상기 트랜스-시클로옥텐은 또는 이고,
상기 테트라지닐 유도체는 , , , , , , , 또는 이고,
상기 말레이미딜 유도체는 이고, 
상기 퓨라닐 유도체는 이고,
상기 알카이닐 유도체는 이고,
상기 아지도 유도체는 이고,
상기 A는 단일결합, C1-5의 알킬레닐 또는 -Z1-(CH2CH2O)-Z2-이고,
상기 Z1 및 Z2는 각각 단일결합 또는 C1-5의 알킬레닐이다.)
[화학식 2]
(상기 화학식 2에서,
a, b, c 및 d는 각각 1-10의 정수이고;
L1 및 L2는 에스테르 (ester), 아민(amine), 아마이드 (amide), 에테르(ether) 또는 C1-10의 알킬레닐 결합이고;
Y는 상기 화학식 1에서 X의 정의와 같다.)
[청구항2]
제1항에 있어서, 
상기 하이드로겔은 내부에 약물을 도입할 수 있고,
상기 약물은 독소루비신, 프레드니솔론 21-아세테이트, 파클리탁셀, 시스플라틴, Fluorouracil, 이부프로펜, 메소트렉세이트, 프레드니솔론 및 커큐미노이드로 이루어진 군으로부터 선택된 하나 이상인 것을 특징으로 하는 하이드로겔.
[청구항3]
제1항에 있어서,
상기 화학식 1로 표시되는 알긴산 유도체는,
하기 화학식 3로 표시되는 화합물인 것을 특징으로 하는 하이드로겔:
[화학식 3]
(상기 화학식 3에서,
m은 1-100,000의 정수이다.)
[청구항4]
제1항에 있어서,
상기 화학식 1로 표시되는 알긴산 유도체는,
하기 화학식 4로 표시되는 화합물인 것을 특징으로 하는 하이드로겔:
[화학식 4]
 (상기 화학식 4에서,
m은 1-100,000의 정수이다.)
[청구항5]
제1항에 있어서,
상기 화학식 1로 표시되는 알긴산 유도체는,
하기 화학식 5로 표시되는 화합물인 것을 특징으로 하는 하이드로겔:
[화학식 5]
 (상기 화학식 5에서,
m은 1-100,000의 정수이다.)
[청구항6]
제1항에 있어서,
상기 화학식 1로 표시되는 알긴산 유도체는,
하기 화학식 6로 표시되는 화합물인 것을 특징으로 하는 하이드로겔:
[화학식 6]
(상기 화학식 6에서,
m은 1-100,000의 정수이다.)
[청구항7]
제1항에 있어서,
상기 화학식 1로 표시되는 알긴산 유도체는,
하기 화학식 7로 표시되는 화합물인 것을 특징으로 하는 하이드로겔:
[화학식 7]
(상기 화학식 7에서,
m은 1-100,000의 정수이다.)
[청구항8]
제1항에 있어서,
상기 화학식 2로 표시되는 가교제는 하기 화학식 8로 표시되는 화합물인 것을 특징으로 하는 하이드로겔:
[화학식 8]
[청구항9]
제1항에 있어서,
상기 화학식 2로 표시되는 가교제는 하기 화학식 9으로 표시되는 화합물인 것을 특징으로 하는 하이드로겔:
 [화학식 9]
(상기 화학식 9에서,
n은 1-150의 정수이다.)
[청구항10]
제1항에 있어서,
상기 화학식 2로 표시되는 가교제는 하기 화학식 10으로 표시되는 화합물인 것을 특징으로 하는 하이드로겔:
 [화학식 10]
(상기 화학식 10에서,
n은 1-150의 정수이다.)
[청구항11]
제1항에 있어서,
상기 화학식 2로 표시되는 가교제는 하기 화학식 11으로 표시되는 화합물인 것을 특징으로 하는 하이드로겔:
 [화학식 11]
(상기 화학식 11에서,
n은 1-150의 정수이다.)
[청구항12]
제1항에 있어서,
상기 화학식 2로 표시되는 가교제는 하기 화학식 12으로 표시되는 화합물인 것을 특징으로 하는 하이드로겔:
 [화학식 12]
(상기 화학식 12에서,
n은 1-150의 정수이다.)
[청구항13]
제1항에 있어서,
상기 화학식 2로 표시되는 가교제는 하기 화학식 12으로 표시되는 화합물인 것을 특징으로 하는 하이드로겔:
[화학식 13]
(상기 화학식 13에서,
n은 1-150의 정수이다.)
[청구항14]
하기 화학식 1로 표시되는 알긴산 유도체, 및 하기 화학식 2로 표시되는 쿠마린-에스테르 결합 포함 가교제를 용매에 첨가하고 반응하는 단계(단계 1); 를 포함하는, 하이드로겔의 제조방법.
[화학식 1]
(상기 화학식 1은 제1항에서 정의한 바와 같다.)
[화학식 2]
(상기 화학식 2는 제1항에서 정의한 바와 같다.)
[청구항15]
제1항의 하이드로겔을 포함하는, 약물전달체.
[청구항16]
하기 화학식 1로 표시되는 알긴산 유도체, 하기 화학식 2로 표시되는 쿠마린-에스테르 결합 포함 가교제 및 약물을 용매에 첨가하고 반응하는 단계(단계 1);를 포함하는, 약물전달체의 제조방법.
[화학식 1]
(상기 화학식 1은 제1항에서 정의한 바와 같다.)
[화학식 2]
(상기 화학식 2는 제1항에서 정의한 바와 같다.)
[청구항17]
제16항에 있어서,
상기 약물은 독소루비신, 프레드니솔론 21-아세테이트, 파클리탁셀, 시스플라틴, Fluorouracil, 이부프로펜, 메소트렉세이트, 프레드니솔론 및 커큐미노이드로 이루어진 군으로부터 선택된 하나 이상인 것을 특징으로 하는 약물전달체의 제조방법.</t>
  </si>
  <si>
    <t>[청구항1]
 하기 화학식 1로 표시되는 알긴산 유도체; 및
하기 화학식 2로 표시되는 쿠마린-에스테르 결합 포함 가교제;를 포함하고,
하기 화학식 1의 치환기 X와 하기 화학식 2의 치환기 Y는 서로 클릭반응 가능한 조합인 것을 특징으로 하고,
상기 화학식 2로 표시되는 쿠마린-에스테르 결합 포함 가교제는 근적외선에 반응하여 상기 쿠마린-에스테르 결합이 붕해되는 것을 특징으로 하는 하이드로겔.
[화학식 1]
(상기 화학식 1에서, 
m은 1-100,000의 정수이고;
L1 은 에스테르 (ester) 또는 아마이드 (amide) 결합이고;
X는 노르보네닐(norbornenyl), 트랜스-시클로옥텐(trans-cyclooctene), 테트라지닐(tetrazinyl), 말레이미딜(maleimidyl), 퓨라닐(furanyl), 알카이닐(alkynyl), 또는 아지도(azido) 이고;
상기 노르보네닐 유도체는 또는 이고,
상기 트랜스-시클로옥텐은 또는 이고,
상기 테트라지닐 유도체는 , , , , , , , 또는 이고,
상기 말레이미딜 유도체는 이고, 
상기 퓨라닐 유도체는 이고,
상기 알카이닐 유도체는 이고,
상기 아지도 유도체는 이고,
상기 A는 단일결합, C1-5의 알킬레닐 또는 -Z1-(CH2CH2O)-Z2-이고,
상기 Z1 및 Z2는 각각 단일결합 또는 C1-5의 알킬레닐이다.)
[화학식 2]
(상기 화학식 2에서,
a, b, c 및 d는 각각 1-10의 정수이고;
L1 및 L2는 에스테르 (ester), 아민(amine), 아마이드 (amide), 에테르(ether) 또는 C1-10의 알킬레닐 결합이고;
Y는 상기 화학식 1에서 X의 정의와 같다.)</t>
  </si>
  <si>
    <t>10-2022-0121719</t>
  </si>
  <si>
    <t>2022.09.01</t>
  </si>
  <si>
    <t>A61K-009/06,[A61K-047/36, A61K-009/00, C08B-037/00, C08J-003/075, C08J-003/24, C08K-005/1539, C08K-005/1545, C08K-005/16, C08K-005/20, C08K-005/3415]</t>
  </si>
  <si>
    <t>2022.02.17</t>
  </si>
  <si>
    <t>북극고래 유래 재조합 섬유아세포 성장인자 11을 유효성분으로 포함하는 항바이러스 조성물(antiviral composition comprising recombinant fibroblast growth factor 11 derived from bowhead whale)</t>
  </si>
  <si>
    <t>본 발명은 북극고래 유래 재조합 섬유아세포 성장인자 11을 유효성분으로 포함하는 항바이러스 조성물에 관한 것으로서, 구체적으로, 북극고래 유래 섬유아세포 성장인자 11(bowhead whale fibroblast growth factor 11, bhFGF11)의 아미노산으로 치환한 재조합 사람 FGF11은 B형 간염 바이러스(hepatitis B virus, HBV)에 대한 유전자 발현 억제, HBx 단백질(hepatitis B virus X protein) 발현 억제, FXR(farnesoid X receptor) 억제와 같은 메커니즘을 가진 사람 FGF11 보다 항바이러스 활성이 높음을 나타내기 때문에, 사람 FGF11 이용을 대체하는 새로운 항바이러스제로 제공될 수 있을 뿐만 아니라 기존의 항바이러스제와 병용 투여제로 제공될 수 있다.</t>
  </si>
  <si>
    <t>특정 아미노산 서열로 표시되는 재조합 섬유아세포 성장인자 11을 유효성분으로 포함하는 항바이러스 조성물을 제공한다.</t>
  </si>
  <si>
    <t>특정 아미노산 서열로 표시되는 재조합 섬유아세포 성장인자 11을 유효성분으로 포함하는 항바이러스 조성물에 관한 것이다.</t>
  </si>
  <si>
    <t>부산대학교 산학협력단 | 한국해양과학기술원</t>
  </si>
  <si>
    <t>정재훈 | 성미소 | 장은아 | 장정아 | 이정현 | 임형순 | 이경원 | 안영준 | 이자넷</t>
  </si>
  <si>
    <t>2022-0020779</t>
  </si>
  <si>
    <t>2808954</t>
  </si>
  <si>
    <t>https://www.keywert.com/public/detail/kr20220020779b1?token=3d7279b4-461f-4a1a-bf87-903142bb2612</t>
  </si>
  <si>
    <t>[청구항1]
서열번호 1의 아미노산 서열로 표시되는 재조합 섬유아세포 성장인자 11(fibroblast growth factor 11; FGF11)을 유효성분으로 포함하는 B형 간염 바이러스(hepatitis B virus, HBV)에 대한 항바이러스 조성물.
[청구항2]
삭제
[청구항3]
제1항에 있어서, 상기 재조합 FGF11는 유비퀴틴화(ubiquitination) 수준이 낮아, 세포 내 재조합 FGF11 단백질의 안정성이 증가된 것을 특징으로 하는 항바이러스 조성물.
[청구항4]
제1항에 있어서, 상기 조성물은 FXRα-매개 HBV 유전자의 프로모터 활성을 억제하는 것을 특징으로 하는 항바이러스 조성물.
[청구항5]
제1항에 있어서, 상기 조성물은 FXRα 단백질의 분해속도를 증가시켜, FXRα 단백질의 안정성을 감소시키는 것을 특징으로 하는 항바이러스 조성물.
[청구항6]
제1항에 있어서, 상기 조성물은 HBx 단백질(hepatitis B virus X protein) 생성 또는 HBx mRNA 발현을 억제하는 것을 특징으로 하는 항바이러스 조성물.
[청구항7]
서열번호 1의 아미노산 서열로 표시되는 재조합 섬유아세포 성장인자 11(fibroblast growth factor 11; FGF11)을 유효성분으로 포함하는 B형 간염 바이러스(hepatitis B virus, HBV) 감염 질환 예방 또는 치료용 약학 조성물.
[청구항8]
삭제
[청구항9]
서열번호 1의 아미노산 서열로 표시되는 재조합 섬유아세포 성장인자 11(fibroblast growth factor 11; FGF11)을 유효성분으로 포함하는 B형 간염 바이러스(hepatitis B virus, HBV) 감염 질환 예방 또는 개선용 건강기능식품 조성물.
[청구항10]
삭제</t>
  </si>
  <si>
    <t>[청구항1]
 서열번호 1의 아미노산 서열로 표시되는 재조합 섬유아세포 성장인자 11(fibroblast growth factor 11; FGF11)을 유효성분으로 포함하는 B형 간염 바이러스(hepatitis B virus, HBV)에 대한 항바이러스 조성물.</t>
  </si>
  <si>
    <t>10-2023-0123701</t>
  </si>
  <si>
    <t>2023.08.24</t>
  </si>
  <si>
    <t>A61K-038/18</t>
  </si>
  <si>
    <t>A61K-038/18,[A23L-033/17, A61P-031/12, A61P-031/20]</t>
  </si>
  <si>
    <t>초임계 이산화탄소 다단 추출법을 이용한 생체 기능성 물질 추출 방법(extract method for bio-functionalized material using concurrent supercritical carbon dioxide)</t>
  </si>
  <si>
    <t>본 발명은 초임계 이산화탄소(SC-CO2) 다단 추출법을 이용한 생체 기능성 물질 추출 방법에 관한 것으로, 보다 상세하게는 반응기의 제1 단에 어류 또는 이의 부산물을 준비하는 단계; 상기 반응기의 제1 단의 상단에 위치하는 제2 단에 상기 어류 외의 천연물 또는 이의 부산물을 준비하는 단계; 및 상기 반응기의 제1 단에서부터 초임계 이산화탄소를 주입하여 추출하는 단계;를 포함하는, 생체 기능성 물질의 추출 방법을 제공한다.
본 발명에 따른 환경 친화적인 추출 공정을 통해 우수한 항산화 활성 등을 가지는 생체 기능성 물질을 효과적으로 추출할 수 있다.</t>
  </si>
  <si>
    <t>유기 용매 사용에 따른 환경 오염과 물질의 변질 문제를 해결하고 환경 친화적인 방식으로 생체 기능성 물질을 효과적으로 추출한다.</t>
  </si>
  <si>
    <t>반응기의 제1단에 어류 또는 그 부산물을 배치하고 상단인 제2단에 갑각류, 해조류, 채소류 등의 천연물 또는 그 부산물을 배치한 후 150 내지 400 bar의 압력과 40 내지 70℃의 온도 조건에서 초임계 이산화탄소를 주입하여 추출하며, 이때 어류로부터 추출된 오일을 분리용 용매로 활용하여 카로티노이드와 다양한 오일을 동시에 추출한다.</t>
  </si>
  <si>
    <t>2022-0015335</t>
  </si>
  <si>
    <t>2022.02.07</t>
  </si>
  <si>
    <t>2966567</t>
  </si>
  <si>
    <t>2026.05.14</t>
  </si>
  <si>
    <t>https://www.keywert.com/public/detail/kr20220015335b1?token=3d7279b4-461f-4a1a-bf87-903142bb2612</t>
  </si>
  <si>
    <t>[청구항1]
반응기의 제1 단에 장어의 근육, 껍질, 뼈 및 내장을 준비하는 단계;
상기 반응기의 제1 단의 상단에 위치하는 제2 단에 상기 장어 외의 새우, 김, 토마토로 이루어진 천연물 또는 이의 부산물을 준비하는 단계; 및
상기 반응기의 제1 단에서부터 초임계 이산화탄소를 주입하여 250 내지 300 bar 압력 및 45 내지 60℃의 온도에서 추출하는 단계;를 포함하는, 생체 기능성 물질의 추출 방법이고,
상기 추출방법은,
상기 장어의 근육, 껍질, 뼈 및 내장으로부터 추출된 오일, 상기 천연물 또는 이의 부산물로부터 추출된 오일, 및 카로티노이드(carotenoid)로 이루어진 생체 기능성 물질 중에서 둘 이상 동시에 추출되는 것이고,
상기 장어의 근육, 껍질, 뼈 및 내장으로부터 추출된 오일은,
상기 생체 기능성 물질을 추출하기 위한 분리용 용매로 작용하는 것을 특징으로 하는, 추출 방법.
[청구항2]
삭제
[청구항3]
삭제
[청구항4]
삭제
[청구항5]
삭제
[청구항6]
삭제
[청구항7]
삭제
[청구항8]
삭제
[청구항9]
제 1 항의 추출 방법에 따라 추출된 생체 기능성 물질을 유효성분으로 포함하는 항산화용 건강기능식품 조성물.
[청구항10]
제 1 항의 추출 방법에 따라 추출된 생체 기능성 물질을 유효성분으로 포함하는 항산화용 화장료 조성물.</t>
  </si>
  <si>
    <t>[청구항1]
 반응기의 제1 단에 장어의 근육, 껍질, 뼈 및 내장을 준비하는 단계;
상기 반응기의 제1 단의 상단에 위치하는 제2 단에 상기 장어 외의 새우, 김, 토마토로 이루어진 천연물 또는 이의 부산물을 준비하는 단계; 및
상기 반응기의 제1 단에서부터 초임계 이산화탄소를 주입하여 250 내지 300 bar 압력 및 45 내지 60℃의 온도에서 추출하는 단계;를 포함하는, 생체 기능성 물질의 추출 방법이고,
상기 추출방법은,
상기 장어의 근육, 껍질, 뼈 및 내장으로부터 추출된 오일, 상기 천연물 또는 이의 부산물로부터 추출된 오일, 및 카로티노이드(carotenoid)로 이루어진 생체 기능성 물질 중에서 둘 이상 동시에 추출되는 것이고,
상기 장어의 근육, 껍질, 뼈 및 내장으로부터 추출된 오일은,
상기 생체 기능성 물질을 추출하기 위한 분리용 용매로 작용하는 것을 특징으로 하는, 추출 방법.</t>
  </si>
  <si>
    <t>10-2023-0120154</t>
  </si>
  <si>
    <t>A23L-033/10,[A23L-017/20, A23L-017/40, A23L-017/60, A23L-019/00, A23L-033/105, A23L-033/115, A61Q-019/00]</t>
  </si>
  <si>
    <t>서실 추출물을 이용한 아토피 억제 조성물(atopic dermatitis inhibition composition using chondria crassicaulis extracts)</t>
  </si>
  <si>
    <t>본 발명은 해조류의 일종인 서실(Chondria crassicaulis) 추출물을 이용한 아토피 억제 조성물에 관한 것으로, 본 발명에 따른 서실(Chondria crassicaulis) 추출물은 아토피 피부염 치료 효능에 우수한 효과가 있다.</t>
  </si>
  <si>
    <t>기존의 증상 완화 방식에서 벗어나 아토피 피부염을 근본적으로 예방하거나 치료할 수 있는 조성물을 제공한다.</t>
  </si>
  <si>
    <t>다당류와 폴리페놀 함량이 높은 해조류인 서실 추출물을 핵심 성분으로 사용하여 아토피 피부염 예방 및 치료를 위한 약학적 조성물이나 개선을 위한 화장료 조성물을 구성하며 이를 연고, 패치, 젤, 크림, 분무제 또는 화장수, 로션, 세럼, 클렌저 등 다양한 제형으로 구현한다.</t>
  </si>
  <si>
    <t>국립부경대학교 산학협력단 | 조선대학교산학협력단</t>
  </si>
  <si>
    <t>안동현 | 김춘성</t>
  </si>
  <si>
    <t>2022-0010417</t>
  </si>
  <si>
    <t>2022.01.25</t>
  </si>
  <si>
    <t>2564804</t>
  </si>
  <si>
    <t>2023.08.08</t>
  </si>
  <si>
    <t>https://www.keywert.com/public/detail/kr20220010417b1?token=3d7279b4-461f-4a1a-bf87-903142bb2612</t>
  </si>
  <si>
    <t>[청구항1]
서실(Chondria crassicaulis) 추출물을 포함하는 아토피 피부염 예방 또는 치료용 약학적 조성물.
[청구항2]
제1항에 있어서,
상기 약학적 조성물은 연고, 패치, 젤, 크림 및 분무제 중 1종의 피부 외용제인 것을 특징으로 하는 약학적 조성물.
[청구항3]
서실(Chondria crassicaulis) 추출물을 포함하는 아토피 피부염 예방 또는 개선용 화장료 조성물.
[청구항4]
제3항에 있어서,
상기 화장료는 화장수, 유액, 크림, 스킨, 로션, 세럼, 에센스, 에멀젼, 파우더, 화장연고, 스프레이, 젤, 팩, 클렌저, 비누, 샴푸, 린스, 입욕제, 세정제 또는 콘실 스틱 형태인 것을 특징으로 하는 화장료 조성물.</t>
  </si>
  <si>
    <t>[청구항1]
 서실(Chondria crassicaulis) 추출물을 포함하는 아토피 피부염 예방 또는 치료용 약학적 조성물.</t>
  </si>
  <si>
    <t>10-2023-0114369</t>
  </si>
  <si>
    <t>2023.08.01</t>
  </si>
  <si>
    <t>A61K-036/04</t>
  </si>
  <si>
    <t>A61K-036/04,[A61K-008/9717, A61P-017/00, A61P-029/00, A61Q-019/00]</t>
  </si>
  <si>
    <t>생리 활성 펩티드를 유효성분으로 포함하는 체중 감소 및 고지혈증 개선 조성물(composition for loss weight and hypolipidemic effects comprising bioactive peptides)</t>
  </si>
  <si>
    <t>본 발명은 생리 활성 펩티드를 유효성분으로 포함하는 체중 감소 및 고지혈증 개선 조성물에 관한 것으로, 대두 단백질 가수분해물에서 분리된 펩티드는 콜레스테롤 배출을 조절하는 ABCG5 및 ABCG8 발현을 증가시키고, 고지혈증 동물모델에서 혈중 콜레스테롤 및 체중 감소 효과를 나타내는 것을 확인함에 따라, 상기 대두 단백질 가수분해물에서 분리된 펩티드를 유효성분으로 포함하는 조성물은 고지혈증 치료제, 고지혈증 개선용 건강기능식품 또는 체중 감소용 건강기능식품으로서 유용하게 활용될 수 있다.</t>
  </si>
  <si>
    <t>기존 고지혈증 치료제의 부작용을 해결하고 효과적으로 콜레스테롤을 배출하여 체중 감소 및 고지혈증을 개선한다.</t>
  </si>
  <si>
    <t>대두 단백질 가수분해물에서 분리된 서열번호 1 또는 서열번호 8의 아미노산 서열로 이루어진 생리 활성 펩티드를 유효성분으로 사용하여 콜레스테롤 배출을 조절하는 ABCG5 및 ABCG8의 발현을 증가시킴으로써 고지혈증 동물모델의 혈중 콜레스테롤과 체중을 감소시킨다.</t>
  </si>
  <si>
    <t>윤부현 | 이학수</t>
  </si>
  <si>
    <t>2022-0010014</t>
  </si>
  <si>
    <t>2022.01.24</t>
  </si>
  <si>
    <t>2776316</t>
  </si>
  <si>
    <t>https://www.keywert.com/public/detail/kr20220010014b1?token=3d7279b4-461f-4a1a-bf87-903142bb2612</t>
  </si>
  <si>
    <t>[청구항1]
서열번호 1 또는 서열번호 8에서 표시되는 아미노산 서열로 이루어진 펩티드를 유효성분으로 포함하는 고지혈증 예방 또는 개선용 건강기능식품 조성물로서,
상기 펩티드는 세포 내 콜레스테롤 배출을 조절하는 ABCG5 및 ABCG8 단백질의 발현을 증가시키는 것을 특징으로 하는 고지혈증 예방 또는 개선용 건강기능식품 조성물.
[청구항2]
청구항 1에 있어서, 상기 펩티드는 대두 가수분해물에서 분리되는 것을 특징으로 하는 고지혈증 예방 또는 개선용 건강기능식품 조성물.
[청구항3]
삭제
[청구항4]
청구항 1에 있어서, 상기 펩티드는 혈중 콜레스테롤 수준 및 체중을 감소시키는 것을 특징으로 하는 고지혈증 예방 또는 개선용 건강기능식품 조성물.
[청구항5]
서열번호 1 또는 서열번호 8에서 표시되는 아미노산 서열로 이루어진 펩티드를 유효성분으로 포함하는 고지혈증 예방 또는 치료용 약학 조성물로서,
상기 펩티드는 세포 내 콜레스테롤 배출을 조절하는 ABCG5 및 ABCG8 단백질의 발현을 증가시키는 것을 특징으로 하는 고지혈증 예방 또는 치료용 약학 조성물.
[청구항6]
서열번호 1 또는 서열번호 8에서 표시되는 아미노산 서열로 이루어진 펩티드를 유효성분으로 포함하는 체중 감소용 건강기능식품 조성물로서,
상기 펩티드는 세포 내 콜레스테롤 배출을 조절하는 ABCG5 및 ABCG8 단백질의 발현을 증가시키는 것을 특징으로 하는 건강기능식품 조성물.</t>
  </si>
  <si>
    <t>[청구항1]
 서열번호 1 또는 서열번호 8에서 표시되는 아미노산 서열로 이루어진 펩티드를 유효성분으로 포함하는 고지혈증 예방 또는 개선용 건강기능식품 조성물로서,
상기 펩티드는 세포 내 콜레스테롤 배출을 조절하는 ABCG5 및 ABCG8 단백질의 발현을 증가시키는 것을 특징으로 하는 고지혈증 예방 또는 개선용 건강기능식품 조성물.</t>
  </si>
  <si>
    <t>10-2023-0072366</t>
  </si>
  <si>
    <t>2023.05.24</t>
  </si>
  <si>
    <t>A23L-033/18,[A61K-038/08, A61K-038/10, A61P-003/06]</t>
  </si>
  <si>
    <t>27-하이드록시콜레스테롤을 포함하는 골수성 백혈병 예방 또는 치료용 약학적 조성물(pharmaceutical composition for preventing and treating myeloid leukemia comprising 27-hydroxycholesterol)</t>
  </si>
  <si>
    <t>본 발명은 27-하이드록시콜레스테롤을 포함하는 골수성 백혈병 예방 또는 치료용 약학적 조성물에 관한 것으로, 보다 구체적으로, 조혈줄기세포의 활성산소를 증가시켜 연쇄적 소포체 스트레트를 활성화시킴으로써 조혈줄기세포의 증식을 억제하고, 혈액암 세포의 세포사멸(apoptosis)에 중요한 IRE1a, eIF2a, CHOP 신호전달 경로를 활성화함으로써 혈액암 세포의 세포사멸을 증진시킨 약학적 조성물에 관한 것이다.</t>
  </si>
  <si>
    <t>27-하이드록시콜레스테롤을 이용하여 골수성 백혈병을 효과적으로 예방하거나 치료한다.</t>
  </si>
  <si>
    <t>27-하이드록시콜레스테롤 또는 이의 약학적으로 허용 가능한 염을 유효성분으로 포함하는 약학적 조성물을 제공하며, 해당 성분이 조혈줄기세포 내 활성산소종 생성을 유도하여 소포체 스트레스를 활성화함으로써 조혈줄기세포의 증식을 억제하고, 혈액암 세포에서 IRE1α, eIF2α 및 CHOP 신호전달 경로의 유전자 발현을 증가시켜 소포체 스트레스를 유발함으로써 혈액암 세포의 세포사멸을 촉진한다.</t>
  </si>
  <si>
    <t>이동준 | 우수연</t>
  </si>
  <si>
    <t>2022-0009248</t>
  </si>
  <si>
    <t>2022.01.21</t>
  </si>
  <si>
    <t>2720055</t>
  </si>
  <si>
    <t>2024.10.16</t>
  </si>
  <si>
    <t>https://www.keywert.com/public/detail/kr20220009248b1?token=3d7279b4-461f-4a1a-bf87-903142bb2612</t>
  </si>
  <si>
    <t>[청구항1]
27-하이드록시콜레스테롤 또는 이의 약학적으로 허용가능한 염을 유효성분으로 포함하는 골수성 백혈병(myeloid leukemia, ML) 예방 또는 치료용 약학적 조성물.
[청구항2]
제1항에 있어서,
상기 27-하이드록시콜레스테롤은 조혈줄기세포의 증식을 억제하는 것인, 약학적 조성물.
[청구항3]
제2항에 있어서,
상기 조혈줄기세포의 증식 억제는 활성산소종(ROS) 생성에 의한 소포체 (endoplasmic reticulum, ER) 스트레스에 의한 것인, 약학적 조성물.
[청구항4]
제1항에 있어서,
상기 27-하이드록시콜레스테롤은 혈액암 세포의 세포사멸(apoptosis)를 유도하는 것인, 약학적 조성물.
[청구항5]
제4항에 있어서,
상기 혈액암 세포의 세포사멸은 IRE1α(inositolrequiring kinase 1α), Elf2α(eukaryotic translation initiation factor 2α) 및 CHOP(C/EBP homologous protein)로 이루어진 군으로부터 선택되는 1종 이상의 유전자의 발현 증가로 인하여 유발되는 소포체 (endoplasmic reticulum, ER) 스트레스에 의한 것인, 약학적 조성물.
[청구항6]
제1항에 있어서,
상기 27-하이드록시콜레스테롤 또는 이의 약학적으로 허용가능한 염의 농도는 1 내지 20 uM인 약학적 조성물.
[청구항7]
27-하이드록시콜레스테롤 또는 이의 약학적으로 허용가능한 염을 유효성분으로 포함하는 골수성 백혈병(myeloid leukemia, ML) 예방 또는 개선용 건강기능식품 조성물.
[청구항8]
27-하이드록시콜레스테롤 또는 이의 약학적으로 허용가능한 염을 유효성분으로 포함하는 골수성 백혈병(myeloid leukemia, ML) 예방 또는 개선용 사료 조성물.
[청구항9]
삭제
[청구항10]
27-하이드록시콜레스테롤 또는 이의 약학적으로 허용가능한 염을 유효성분으로 포함하는 골수성 백혈병(myeloid leukemia, ML) 치료용 항암 보조제.</t>
  </si>
  <si>
    <t>[청구항1]
 27-하이드록시콜레스테롤 또는 이의 약학적으로 허용가능한 염을 유효성분으로 포함하는 골수성 백혈병(myeloid leukemia, ML) 예방 또는 치료용 약학적 조성물.</t>
  </si>
  <si>
    <t>10-2023-0055907</t>
  </si>
  <si>
    <t>A61K-031/575</t>
  </si>
  <si>
    <t>A61K-031/575,[A23K-020/168, A23L-033/10, A61K-008/63, A61P-035/02, A61Q-019/00]</t>
  </si>
  <si>
    <t>KR(2), US(1), WO(1)</t>
  </si>
  <si>
    <t>Agr2의 동종이량체를 표적으로 하는 에트라비린을 유효성분으로 함유하는 암 예방 또는 치료용 조성물(composition for preventing or treating cancer comprising etravirine targeting the homodimer of agr2)</t>
  </si>
  <si>
    <t>본 발명은 AGR2 (Anterior Gradient 2)의 동종이량체를 표적으로 하는 에트라비린 (etravirine; ETR)을 유효성분으로 함유하는 암 예방 또는 치료용 조성물에 대한 것으로, 보다 상세하게는, 에트라비린의 AGR2 동량체화 억제 용도 및 대장암 및 췌장암 치료 용도에 관한 것이다. 상기 화합물은 농도 의존적으로 AGR2 동량체화를 억제함을 확인하였고, 암세포의 성장을 억제하는 것을 확인하였다.</t>
  </si>
  <si>
    <t>암의 예방 또는 치료용 약학적 조성물 및 이를 이용한 암의 치료 방법을 제공한다.</t>
  </si>
  <si>
    <t>이 새로운 발명은 암을 예방하고 치료하는데 도움을 줄 수 있는 약을 포함한다. 그것은 암세포가 성장하는 것을 막을 수 있는 특정한 화합물을 포함하고 있습니다. 이 약들은 암을 예방하고 치료하는데 사용된다.</t>
  </si>
  <si>
    <t>윤지수 | 권상모 | 박기철 | 조은성</t>
  </si>
  <si>
    <t>2022-0003339</t>
  </si>
  <si>
    <t>2022.01.10</t>
  </si>
  <si>
    <t>2822257</t>
  </si>
  <si>
    <t>2025.06.13</t>
  </si>
  <si>
    <t>https://www.keywert.com/public/detail/kr20220003339a?token=3d7279b4-461f-4a1a-bf87-903142bb2612</t>
  </si>
  <si>
    <t>[청구항1]
에트라비린 (etravirine; ETR)을 유효성분으로 함유하는 DLD1, HT-29 및 PANC1 세포주 중 어느 하나를 원인으로 발생하는 암 예방 또는 치료용 약학 조성물.
[청구항2]
청구항 1에 있어서, 상기 암은 AGR2 (Anterior Gradient 2)가 과발현되는 암인 것을 특징으로 하는 암 예방 또는 치료용 약학 조성물.
[청구항3]
청구항 1에 있어서, 상기 암은 대장암 및 췌장암인 것을 특징으로 하는 암 예방 또는 치료용 약학 조성물.
[청구항4]
에트라비린 (etravirine; ETR)을 유효성분으로 함유하는 DLD1, HT-29 및 PANC1 세포주 중 어느 하나를 원인으로 발생하는 암 예방 또는 개선용 건강기능식품 조성물.
[청구항5]
에트라비린 (etravirine; ETR)을 유효성분으로 함유하는 시험관 내 (in vitro) AGR2 동량체화(homo-dimerization) 억제용 조성물.
[청구항6]
제5항에 있어서, 상기 조성물은 AGR2 모노머 (monomer)의 E60, Y63 및 K64에 결합하여, AGR2 동량체화를 억제하는 것을 특징으로 하는 억제용 조성물.
[청구항7]
시험관 내에서(in vitro) 에트라비린 (etravirine; ETR)을 암세포에 처리하는 단계를 포함하는 AGR2 동량체화 억제 방법.</t>
  </si>
  <si>
    <t>[청구항1]
 에트라비린 (etravirine; ETR)을 유효성분으로 함유하는 DLD1, HT-29 및 PANC1 세포주 중 어느 하나를 원인으로 발생하는 암 예방 또는 치료용 약학 조성물.</t>
  </si>
  <si>
    <t>2023-0108030</t>
  </si>
  <si>
    <t>2023.07.18</t>
  </si>
  <si>
    <t>A61K-031/505,[A23L-033/10, A61P-035/00]</t>
  </si>
  <si>
    <t>글리세롤 키나아제의 발현을 유도하는 물질 및/또는 글리세롤 키나아제를 포함하는 암의 예방 또는 치료용 약학적 조성물(a pharmaceutical composition for preventing or treating cancer comprising a substance inducing expression of glycerol kinase and/or a glycerol kinase)</t>
  </si>
  <si>
    <t>일 양상은 글리세롤 키나아제(Glycerol Kinase)의 발현을 유도하는 물질 및/또는 글리세롤 키나아제를 포함하는 암의 예방 또는 치료용 약학적 조성물에 관한 것이다. 일 양상에 따르면, 글리세롤 키나아제가 암 세포의 성장을 억제하고, 세포 주기를 억제(arrest)함으로써 암 세포의 세포 사멸을 유발할 뿐만 아니라, 암 세포의 콜로니 형성을 억제하고, 이동(migration)을 억제하여 암 세포의 특성을 감소시키는 것을 확인하였는 바, 글리세롤 키나아제의 발현을 유도하는 물질 및/또는 글리세롤 키나아제는 암의 예방, 개선 또는 치료 효과를 나타낼 수 있는 바, 항암용 의약 또는 건강기능식품으로서 사용될 수 있다.</t>
  </si>
  <si>
    <t>글리세롤 키나제의 발현을 유도하는 물질을 포함하는 암의 예방 또는 치료용 약학적 조성물을 제공한다.</t>
  </si>
  <si>
    <t>글리세롤 키나제의 발현을 유도하는 물질을 포함하는 암의 예방 또는 치료용 약학적 조성물, 글리세롤 키나제를 포함하는 암의 예방 또는 치료용 건강식품, 건강식품 및 건강식품의 제조 방법, 글리세롤 키나제의 발현을 유도하는 물질을 포함하는 암의 치료용 약학적 조성물을 제공한다.</t>
  </si>
  <si>
    <t>안순철 | 유선녕 | 박보배 | 김지원 | 황유림 | 김광연 | 김상헌</t>
  </si>
  <si>
    <t>2021-0194407</t>
  </si>
  <si>
    <t>2021.12.31</t>
  </si>
  <si>
    <t>2676177</t>
  </si>
  <si>
    <t>2024.06.13</t>
  </si>
  <si>
    <t>https://www.keywert.com/public/detail/kr20210194407b1?token=3d7279b4-461f-4a1a-bf87-903142bb2612</t>
  </si>
  <si>
    <t>[청구항1]
글리세롤 키나아제(Glycerol Kinase)1 isoform b 유전자를 포함하는, 전립선암의 예방 또는 치료용 약학적 조성물.
[청구항2]
삭제
[청구항3]
삭제
[청구항4]
청구항 1에 있어서, 상기 글리세롤 키나아제1 isoform b 유전자는 서열번호 4의 염기 서열로 이루어진 것인, 전립선암의 예방 또는 치료용 약학적 조성물.
[청구항5]
삭제
[청구항6]
삭제
[청구항7]
청구항 1에 있어서, 상기 글리세롤 키나아제1 isoform b는 전립선암 세포의 세포 성장을 억제하는 것인, 전립선암의 예방 또는 치료용 약학적 조성물.
[청구항8]
청구항 1에 있어서, 상기 글리세롤 키나아제1 isoform b는 전립선암 세포의 세포 주기를 억제(arrest)하는 것인, 전립선암의 예방 또는 치료용 약학적 조성물.
[청구항9]
청구항 1에 있어서, 상기 글리세롤 키나아제1 isoform b는 전립선암 세포의 세포사멸을 증진시키는 것인, 전립선암의 예방 또는 치료용 약학적 조성물.
[청구항10]
청구항 1에 있어서, 상기 글리세롤 키나아제1 isoform b는 전립선암 세포의 군집(colony) 형성을 억제하는 것인, 전립선암의 예방 또는 치료용 약학적 조성물.
[청구항11]
청구항 1에 있어서, 상기 글리세롤 키나아제1 isoform b는 전립선암 세포의 이동(migration)을 억제하는 것인, 전립선암의 예방 또는 치료용 약학적 조성물.
[청구항12]
삭제
[청구항13]
글리세롤 키나아제(Glycerol Kinase)1 isoform b를 포함하는, 전립선암의 예방 또는 치료용 약학적 조성물.
[청구항14]
삭제
[청구항15]
청구항 13에 있어서, 상기 글리세롤 키나아제1 isoform b는 서열번호 4의 염기 서열로 이루어진 폴리뉴클레오티드가 코딩하는 폴리펩티드인 것인, 전립선암의 예방 또는 치료용 약학적 조성물.
[청구항16]
글리세롤 키나아제(Glycerol Kinase)1 isoform b 유전자를 포함하는, 전립선암의 예방 또는 개선용 건강기능식품.
[청구항17]
글리세롤 키나아제(Glycerol Kinase)1 isoform b를 포함하는, 전립선암의 예방 또는 개선용 건강기능식품.
[청구항18]
삭제
[청구항19]
삭제</t>
  </si>
  <si>
    <t>[청구항1]
 글리세롤 키나아제(Glycerol Kinase)1 isoform b 유전자를 포함하는, 전립선암의 예방 또는 치료용 약학적 조성물.</t>
  </si>
  <si>
    <t>10-2023-0103491</t>
  </si>
  <si>
    <t>2023.07.07</t>
  </si>
  <si>
    <t>A61K-038/45</t>
  </si>
  <si>
    <t>A61K-038/45,[A23L-033/17, A61P-035/00, C12N-009/12]</t>
  </si>
  <si>
    <t>특허법인(유한)아이시스</t>
  </si>
  <si>
    <t>비자나무 종자 추출물의 제조 방법(a preparing method of torreya nucifera seed extract)</t>
  </si>
  <si>
    <t>일 양상은 비자나무 종자 추출물의 제조 방법에 관한 것이다. 일 양상에 따라 제조된 비자나무 종자 추출물은 알파글루코시데이즈 및 단백질 탈인산화 효소 1B를 저해하며, 혈중 인슐린과 인슐린 수용체의 결합 능력을 증진시키고, 인슐린 수용체 발현을 증가시킴으로써 인슐린저항성을 개선 또는 인슐린민감성을 증가시킴으로써, 당뇨병의 예방 또는 치료 효과를 나타낼 수 있다. 또한, 일 양상에 따른 비자나무 종자 추출물은 천연물로서 세포 독성이 적으므로 당뇨병 관련 시장/산업에 이바지할 수 있다.</t>
  </si>
  <si>
    <t>비자나무 종자 추출물을 포함하는 당뇨병 예방 또는 치료용 약학적 조성물 및 이를 포함하는 당뇨병 예방 또는 치료용 약학적 조성물의 제조방법을 제공한다.</t>
  </si>
  <si>
    <t>비자나무 종자를 용매로 추출하여 알코올 추출물을 얻는 단계, 알코올 추출물을 막으로 여과하는 단계, 막을 통과하지 않는 물질을 극성으로 분리하는 단계를 포함하는 비자나무 종자 추출물의 제조방법을 제공한다.</t>
  </si>
  <si>
    <t>안순철 | 유선녕 | 박보배 | 김지원 | 황유림 | 김광연 | 김상헌 | 전호연</t>
  </si>
  <si>
    <t>2021-0194402</t>
  </si>
  <si>
    <t>2725320</t>
  </si>
  <si>
    <t>https://www.keywert.com/public/detail/kr20210194402b1?token=3d7279b4-461f-4a1a-bf87-903142bb2612</t>
  </si>
  <si>
    <t>[청구항1]
비자나무 종자를 탄소수 1 내지 3의 알코올을 용매로 추출하여 알코올 추출물을 얻는 단계;
상기 알코올 추출물을 여과막으로 여과하는 단계; 및
상기 여과막을 통과하지 못한 물질을 극성에 따라 분리하는 단계를 포함하는 비자나무 종자 추출물의 제조 방법으로서,
상기 여과 단계는 분자량 300 kDa 미만의 물질들만 통과시킴으로써 여과되는 것이고,
상기 극성에 따라 분리하는 단계는 탄소수 1 내지 3의 알코올을 용출액으로 이용한 Diaion HP-20 레진으로 분리하는 것인
비자나무 종자 추출물의 제조 방법.
[청구항2]
청구항 1에 있어서, 상기 알코올은 비자나무 종자 대비 1 내지 7배 부피의 알코올인, 제조 방법.
[청구항3]
삭제
[청구항4]
삭제
[청구항5]
청구항 1에 있어서, 상기 알코올 추출물은 순차적 용매 추출법을 통해 물 분획과 부탄올 분획으로 분리하여 물 분획을 얻는 단계;를 더 포함하고,
상기 여과 단계는 상기 알코올 추출물 대신 상기 물 분획을 여과막으로 여과하는 것인, 제조 방법
[청구항6]
청구항 1의 제조 방법으로 제조된 비자나무 종자 추출물로서,
상기 비자나무 종자 추출물은 알파글루코시데이즈(α-Glucosidase) 및 단백질 탈인산화 효소 1B(PTP1B)의 발현을 억제하는 것이고,
상기 비자나무 종자 추출물은 p-Akt 및 GLUT4(glucose transport 4)으로 이루어진 군에서 선택되는 적어도 하나의 발현을 증가시키는 것인,
비자나무 종자 추출물.
[청구항7]
삭제
[청구항8]
청구항 6에 있어서, 상기 비자나무 종자 추출물은 항산화 활성을 갖는 것인, 비자나무 종자 추출물.
[청구항9]
삭제
[청구항10]
청구항 6의 비자나무 종자 추출물을 포함하는 당뇨병의 예방 또는 치료용 약학적 조성물로서,
상기 비자나무 종자 추출물은 알파글루코시데이즈(α-Glucosidase) 및 단백질 탈인산화 효소 1B(PTP1B)의 발현을 억제하는 것이고,
상기 비자나무 종자 추출물은 p-Akt 및 GLUT4(glucose transport 4)으로 이루어진 군에서 선택되는 적어도 하나의 발현을 증가시키는 것인,
당뇨병의 예방 또는 치료용 약학적 조성물.
[청구항11]
청구항 6의 비자나무 종자 추출물을 포함하는 당뇨병의 예방 또는 개선용 건강기능식품으로서,
상기 비자나무 종자 추출물은 알파글루코시데이즈(α-Glucosidase) 및 단백질 탈인산화 효소 1B(PTP1B)의 발현을 억제하는 것이고,
상기 비자나무 종자 추출물은 p-Akt 및 GLUT4(glucose transport 4)으로 이루어진 군에서 선택되는 적어도 하나의 발현을 증가시키는 것인,
당뇨병의 예방 또는 개선용 건강기능식품.
[청구항12]
삭제</t>
  </si>
  <si>
    <t>[청구항1]
 비자나무 종자를 탄소수 1 내지 3의 알코올을 용매로 추출하여 알코올 추출물을 얻는 단계;
상기 알코올 추출물을 여과막으로 여과하는 단계; 및
상기 여과막을 통과하지 못한 물질을 극성에 따라 분리하는 단계를 포함하는 비자나무 종자 추출물의 제조 방법으로서,
상기 여과 단계는 분자량 300 kDa 미만의 물질들만 통과시킴으로써 여과되는 것이고,
상기 극성에 따라 분리하는 단계는 탄소수 1 내지 3의 알코올을 용출액으로 이용한 Diaion HP-20 레진으로 분리하는 것인
비자나무 종자 추출물의 제조 방법.</t>
  </si>
  <si>
    <t>10-2023-0103488</t>
  </si>
  <si>
    <t>A61K-036/13</t>
  </si>
  <si>
    <t>A61K-036/13,[A23L-033/105, A61P-003/10]</t>
  </si>
  <si>
    <t>비자 추출물을 포함하는 염증성 눈 질환 예방 또는 치료용 조성물(composition for the prevention or treatment of inflammatory eye disease, comprising torreya nucifera)</t>
  </si>
  <si>
    <t>본 발명은 비자 추출물을 유효성분으로 포함하는 염증성 눈 질환의 예방, 개선 또는 치료용 조성물에 관한 것이다.
본 발명에 따른 비자 추출물은 아메바성 각막염을 유발하는 가시아메바의 피낭형성을 유도하여 가시아메바의 활성을 억제하는 살충 효과를 제공함으로써 아메바성 각막염의 예방, 개선 또는 치료제로 유용하게 사용될 수 있으며, 콘택트렌즈용 항균 보존액 또는 세척, 소독, 헹굼 등의 조성물로서 활용될 수 있다.</t>
  </si>
  <si>
    <t>눈 질환 예방 또는 치료용 약학 조성물 및 콘택트 렌즈 조성물의 제조 방법을 제공한다.</t>
  </si>
  <si>
    <t>눈 문제를 예방하거나 치료하는데 도움을 주기 위해 콘택트 렌즈에 사용되는 추출물에 관한 것입니다. 이 추출물은 눈 건강을 증진시키는 데 도움이 되며 콘택트렌즈에 안전하게 사용할 수 있습니다.</t>
  </si>
  <si>
    <t>이지은 | 유학선 | 김다솜 | 강민승</t>
  </si>
  <si>
    <t>2021-0179138</t>
  </si>
  <si>
    <t>2021.12.14</t>
  </si>
  <si>
    <t>2717331</t>
  </si>
  <si>
    <t>2024.10.10</t>
  </si>
  <si>
    <t>https://www.keywert.com/public/detail/kr20210179138b1?token=3d7279b4-461f-4a1a-bf87-903142bb2612</t>
  </si>
  <si>
    <t>[청구항1]
비자(Torreya nucifera) 추출물을 포함하는 가시아메바(Acanthamoeba)로부터 유발되는 아메바성 각막염의 예방 또는 치료용 약학 조성물.
[청구항2]
비자(Torreya nucifera) 추출물을 포함하는 가시아메바(Acanthamoeba)로부터 유발되는 아메바성 각막염의 예방 또는 개선용 의약외품 조성물.
[청구항3]
비자(Torreya nucifera) 추출물을 포함하는 가시아메바(Acanthamoeba)로부터 유발되는 아메바성 각막염의 예방 또는 개선용 건강기능식품 조성물.
[청구항4]
제1항 내지 제3항 중 어느 한 항에 있어서,
상기 비자 추출물은 비자 열매 추출물인 것인, 조성물.
[청구항5]
제1항 내지 제3항 중 어느 한 항에 있어서,
상기 비자 추출물은 극성용매 또는 비극성용매로 추출된 것인, 조성물.
[청구항6]
제5항에 있어서,
상기 비자 추출물은 물, 탄소수 1 내지 4의 저급 알코올, 에틸 아세테이트 및 디메틸 설폭사이드(DMSO)로 이루어진 군으로부터 선택되는 용매로 추출된 것인, 조성물.
[청구항7]
삭제
[청구항8]
삭제
[청구항9]
제1항 내지 제3항 중 어느 한 항에 있어서,
상기 조성물은 가시아메바(Acanthamoeba)에 대하여 살충성을 가지는 것인, 조성물.
[청구항10]
비자(Torreya nucifera) 추출물을 포함하는 가시아메바(Acanthamoeba) 살충용 조성물.
[청구항11]
삭제
[청구항12]
비자(Torreya nucifera) 추출물을 포함하는, 가시아메바 감염 예방용 콘택트렌즈용 조성물.
[청구항13]
제12항에 있어서 상기 조성물은 콘택트렌즈의 세척, 보존, 소독 또는 헹굼용인, 조성물.
[청구항14]
비자 추출물을 포함하는 콘택트렌즈 조성물을 콘택트렌즈에 접촉시키는 단계; 를 포함하는 콘택트렌즈 내 가시아메바 제거 방법.</t>
  </si>
  <si>
    <t>[청구항1]
 비자(Torreya nucifera) 추출물을 포함하는 가시아메바(Acanthamoeba)로부터 유발되는 아메바성 각막염의 예방 또는 치료용 약학 조성물.</t>
  </si>
  <si>
    <t>10-2023-0090135</t>
  </si>
  <si>
    <t>2023.06.21</t>
  </si>
  <si>
    <t>A61K-036/13,[A23L-033/105, A61L-012/14, A61P-027/02, A61P-029/00, A61P-033/04]</t>
  </si>
  <si>
    <t>2022.08.29</t>
  </si>
  <si>
    <t>김순웅</t>
  </si>
  <si>
    <t>밀웜 단백질 및 유산균 사균체를 유효성분으로 포함하는 근력증가용 건강기능식품 조성물(health functional food composition for increasing muscle strength containing mealworm protein and lactic acid bacteria dead cells as active ingredients)</t>
  </si>
  <si>
    <t>본 발명은, 밀웜 및 유산균 사균체를 유효성분으로 포함하는 근력증가용 건강기능식품 조성물관한 것으로서, 본 발명의 밀웜 단백질 및 유산균 사균체를 유효성분으로 포함하는 근력 증가용 건강기능식품 조성물은, 근육 생성 인자인 MyoD의 발현을, 밀웜 단백질 또는 유산균 사균체를 각각 처리하였을 때 보다 동시에 처리하였을 때 유의적으로 발현이 증가하는 것을 확인하여, 근력 증가 효과가 있는 것을 확인하였다.</t>
  </si>
  <si>
    <t>단백질 및 유산균 사균체를 유효성분으로 포함하는 근육 강화용 건강기능식품 조성물을 제공한다.</t>
  </si>
  <si>
    <t>단백질 및 유산균 사균체를 유효성분으로 포함하는 근육 증가용 건강기능식품 조성물에 관한 것으로, 단백질 및 유산균 사균체를 처리할 때보다 동시에 처리할 때 근육 생성 인자인 MyoD의 발현이 유의적으로 증가하는 것을 확인하였다.</t>
  </si>
  <si>
    <t>김은경 | 범미기 | 최영진</t>
  </si>
  <si>
    <t>2021-0168601</t>
  </si>
  <si>
    <t>2021.11.30</t>
  </si>
  <si>
    <t>2751426</t>
  </si>
  <si>
    <t>2025.01.03</t>
  </si>
  <si>
    <t>https://www.keywert.com/public/detail/kr20210168601b1?token=3d7279b4-461f-4a1a-bf87-903142bb2612</t>
  </si>
  <si>
    <t>[청구항1]
밀웜 단백질 및 유산균 사균체를 유효성분으로 포함하는 근력 증가용 건강기능식품 조성물에 있어서,
상기 유산균은 엔테로코커스 페칼리스(Enterococcus faecalis)이고,
상기 밀웜 단백질 및 유산균 사균체는 각각 500 μg/ml의 농도로 포함되는 것인, 조성물.
[청구항2]
삭제
[청구항3]
제 1항에 있어서, 상기 밀웜 단백질 및 유산균 사균체는, 근육 생성 인자인 MyoD의 발현을 증가시키는 것을 특징으로 하는 근력 증가용 건강기능식품 조성물.
[청구항4]
삭제
[청구항5]
밀웜 단백질 및 유산균 사균체를 유효성분으로 포함하는 근력 증가용 일반 식품 조성물에 있어서,
상기 유산균은 엔테로코커스 페칼리스(Enterococcus faecalis)이고,
상기 밀웜 단백질 및 유산균 사균체는 각각 500 μg/ml의 농도로 포함되는 것인, 조성물.
[청구항6]
삭제
[청구항7]
제 5항에 잇어서, 상기 밀웜 단백질 및 유산균 사균체는 근육 생성 인자인 MyoD의 발현을 증가시키는 것을 특징으로 하는 근력 증가용 일반 식품 조성물.
[청구항8]
밀웜 단백질 및 유산균 사균체를 유효성분으로 포함하는 근육관련 질환의 예방 또는 치료용 약학적 조성물에 있어서,
상기 유산균은 엔테로코커스 페칼리스(Enterococcus faecalis)이고,
상기 밀웜 단백질 및 유산균 사균체는 각각 500 μg/ml의 농도로 포함되는 것인, 조성물.
[청구항9]
제 8항에 있어서, 상기 근육관련 질환은 긴장감퇴증(atony), 근위축증(muscular atrophy), 근이영양증(muscular dystrophy), 근육 퇴화, 근경직증, 근위축성 축삭경화증, 근무력증, 악액질 (cachexia) 및 근육감소증 (sarcopenia)으로 이루어진 군에서 선택되는 하나 이상의 근육질환인 것을 특징으로 하는 근육 관련 질환의 예방 또는 치료용 약학적 조성물.
[청구항10]
근원세포(myoblast)에 밀웜 단백질 및 엔테로코커스 페칼리스(Enterococcus faecalis) 사균체를 각각 500 μg/ml의 농도로 처리하는 단계를 포함하는, 인비트로(in　vitro)에서 MyoD의 발현을 증가시키는 방법.</t>
  </si>
  <si>
    <t>[청구항1]
 밀웜 단백질 및 유산균 사균체를 유효성분으로 포함하는 근력 증가용 건강기능식품 조성물에 있어서,
상기 유산균은 엔테로코커스 페칼리스(Enterococcus faecalis)이고,
상기 밀웜 단백질 및 유산균 사균체는 각각 500 μg/ml의 농도로 포함되는 것인, 조성물.</t>
  </si>
  <si>
    <t>10-2022-0076384</t>
  </si>
  <si>
    <t>2022.06.08</t>
  </si>
  <si>
    <t>A23L-033/17</t>
  </si>
  <si>
    <t>A23L-033/17,[A23L-033/135, A23L-035/00, A61K-035/64, A61K-035/744, A61P-021/00]</t>
  </si>
  <si>
    <t>여주 유래 하이드로페룰산을 포함하는 비만, 지방간 또는 지방간염 예방 또는 개선용 조성물(composition for preventing or improving obesity, fatty liver or steatohepatitis comprising hydroferulic acid drived from momordica charantia)</t>
  </si>
  <si>
    <t>본 발명은 여주 유래 하이드로페룰산(hydroferulic acid)을 포함하는 비만, 지방간 또는 지방간염 예방 또는 개선용 건강기능식품 조성물에 관한 것으로, 여주 유래의 하이드로페룰산을 유효성분으로 포함하는 비만, 지방간 또는 지방간염 예방, 개선 또는 치료의 효과가 있는 조성물에 대해 제공하는 것으로 건강기능성식품 또는 의약품 산업 전반에서 유용하게 사용될 수 있다.</t>
  </si>
  <si>
    <t>비만, 지방간 또는 지방간염 예방 또는 개선용 건강기능식품 조성물을 제공한다.</t>
  </si>
  <si>
    <t>비만, 지방간 또는 지방간염 예방 또는 개선용 건강기능식품 조성물에 관한 것이다. 원주 유래 하이드로페룰산을 유효성분으로 포함하는 비만, 지방간 또는 지방간염 예방 또는 개선용 조성물에 관한 것으로, 건강기능식품 또는 의약품 산업에 유용하게 사용된다.</t>
  </si>
  <si>
    <t>2021-0168359</t>
  </si>
  <si>
    <t>2751424</t>
  </si>
  <si>
    <t>https://www.keywert.com/public/detail/kr20210168359b1?token=3d7279b4-461f-4a1a-bf87-903142bb2612</t>
  </si>
  <si>
    <t>[청구항1]
하이드로페룰산(hydroferulic acid)을 유효성분으로 포함하는 비만, 지방간 또는 지방간염 예방 또는 개선용 건강기능식품 조성물.
[청구항2]
제1항에 있어서,
상기 하이드로페룰산(hydroferulic acid)은 여주 유래인 것을 특징으로 하는, 비만, 지방간 또는 지방간염 예방 또는 개선용 건강기능식품 조성물.
[청구항3]
제1항에 있어서,
상기 지방간은 비알코올성 지방간인 것을 특징으로 하는, 비만, 지방간 또는 지방간염 예방 또는 개선용 건강기능식품 조성물.
[청구항4]
제1항에 있어서,
상기 조성물은 지질 축적을 억제시키는 것인, 비만, 지방간 또는 지방간염 예방 또는 개선용 건강기능식품 조성물.
[청구항5]
제1항에 있어서,
상기 조성물은 혈청 내 LDL/VLDL 비율, 혈청 중성지방(TG), 혈청 유리지방산(FFAs) 및 혈청 콜레스테롤(TC)을 감소시키고, 고밀도 지단백 콜레스테롤(HDL)을 증가시키는 것인, 비만, 지방간 또는 지방간염 예방 또는 개선용 건강기능식품 조성물.
[청구항6]
제1항에 있어서,
상기 조성물은 간 섬유화를 억제시키는 것인, 비만, 지방간 또는 지방간염 예방 또는 개선용 건강기능식품 조성물.
[청구항7]
제1항에 있어서,
상기 조성물은 α-SMA, COL1A1 및 COL1A2의 발현을 감소시키는 것인, 비만, 지방간 또는 지방간염 예방 또는 개선용 건강기능식품 조성물.
[청구항8]
제1항에 있어서,
상기 조성물은 간 내 염증을 억제하는 것인, 비만, 지방간 또는 지방간염 예방 또는 개선용 건강기능식품 조성물.
[청구항9]
제1항에 있어서,
상기 조성물은 F4/80, CD68, Gas6, MerTK, ERK, p-ERK 및 TGF-β의 발현량을 감소시키는 것인, 비만, 지방간 또는 지방간염 예방 또는 개선용 건강기능식품 조성물.
[청구항10]
제1항에 있어서,
상기 조성물은 IL-1β, TNA-α, MCP-1의 발현량을 감소시키는 것인, 비만, 지방간 또는 지방간염 예방 또는 개선용 건강기능식품 조성물.
[청구항11]
하이드로페룰산(hydroferulic acid)을 유효성분으로 포함하는 비만, 지방간 또는 지방간염 예방 또는 개선용 사료 조성물.
[청구항12]
하이드로페룰산(hydroferulic acid)을 유효성분으로 포함하는 비만, 지방간 또는 지방간염 예방 또는 치료용 약학적 조성물.</t>
  </si>
  <si>
    <t>[청구항1]
 하이드로페룰산(hydroferulic acid)을 유효성분으로 포함하는 비만, 지방간 또는 지방간염 예방 또는 개선용 건강기능식품 조성물.</t>
  </si>
  <si>
    <t>10-2023-0080848</t>
  </si>
  <si>
    <t>2023.06.07</t>
  </si>
  <si>
    <t>A23L-033/10,[A23K-020/111, A23L-033/00]</t>
  </si>
  <si>
    <t>장어 부산물 유래 기능성 물질 추출 방법(extracting method for functional materials derived from by-product of conger myriaster)</t>
  </si>
  <si>
    <t>본 발명은 장어 부산물 유래 기능성 물질의 추출 방법에 관한 것으로, 보다 상세하게는 장어 껍질(Conger myriaster skin) 분말을 제조하는 단계; 상기 제조된 장어 껍질 분말을 초임계 이산화탄소로 추출하여 장어 껍질 오일을 분리하여 수득하는 단계; 및 상기 오일을 분리하여 탈지된 장어 껍질 분말을 아임계수로 가수분해하여 장어 껍질 가수분해물을 수득하는 단계;를 포함하는 장어 부산물 유래 기능성 물질 추출 방법을 제공한다.
본 발명에 따른 추출 방법을 통해, 일반적으로 가공 처리가 어려운 장어 껍질로부터 보다 효과적이고 안전하게 유용한 기능성 물질을 수득할 수 있다.</t>
  </si>
  <si>
    <t>불포화 지방산 및 불포화 지방산을 포함하는 불포화 지방산을 포함하는 불포화 지방산을 포함하는 불포화 지방산 추출 방법을 제공한다.</t>
  </si>
  <si>
    <t>이 새로운 방법은 특별한 도구를 사용하지 않고도 콜라겐을 더 효과적이고 안전하게 만들 수 있습니다. 이 방법은 콜라겐을 만들기 위해 특별한 이산화탄소를 사용하는 것을 포함한다. 이 방법은 콜라겐을 더 효과적이고 안전하게 만든다.</t>
  </si>
  <si>
    <t>2021-0164571</t>
  </si>
  <si>
    <t>2021.11.25</t>
  </si>
  <si>
    <t>2769656</t>
  </si>
  <si>
    <t>2025.02.13</t>
  </si>
  <si>
    <t>https://www.keywert.com/public/detail/kr20210164571b1?token=3d7279b4-461f-4a1a-bf87-903142bb2612</t>
  </si>
  <si>
    <t>[청구항1]
장어 껍질(Conger myriaster skin) 분말을 제조하는 단계;
상기 제조된 장어 껍질 분말을 50 내지 60℃ 온도 및 25 내지 35MPa 압력에서 초임계 이산화탄소로 추출하여 장어 껍질 오일을 분리하여 수득하는 단계; 및
상기 오일을 분리하여 탈지된 장어 껍질 분말을 160 내지 280℃ 온도 및 1 내지 10MPa 압력에서 10 내지 20분 동안 아임계수로 가수분해하여 장어 껍질 가수분해물을 수득하는 단계;를 포함하고,
상기 초임계 이산화탄소 추출은,
상기 장어 껍질 오일 내 중금속 함량을 감소시키는 것을 특징으로 하는 장어 부산물 유래 기능성 물질 추출 방법.
[청구항2]
삭제
[청구항3]
삭제
[청구항4]
삭제
[청구항5]
제 1 항에 있어서,
상기 장어 껍질 오일은, 
카프르산(capric acid), 미스트르산(mystric acid), 펜타데칸산(pentadecanoic acid), 팔미트산(palmitic acid), 팔미톨레산(palmitoleic acid), 헵타데칸산(heptadecanoic acid), 스테아르산(Stearic acid), 올레산(oleic acid), 엘라이드산(elaidic acid), 리놀레산(linoleic acid), 리놀렌산(linolenic acid), 에이코센산(eicosenoic acid), 에이코사디엔산(eicosadienoic acid), 아라키돈산(arachidonic acid), 헤네이코산산(heneicosanoic acid), 유르산(euric acid), 에이코사펜타엔산(eicosapentaenoic acid, EPA), 도카사디엔산(docosadienoic acid), 도코사헥사엔산(docosahexaenoic acid, DHA) 및 네르본산(nervonic acid)으로 이루어진 군에서 선택되는 하나 이상의 지방산을 함유하는 것을 특징으로 하는, 장어 부산물 유래 기능성 물질 추출 방법.
[청구항6]
제 1 항에 있어서,
상기 장어 껍질 오일은,
레티놀(retinol), 콜레칼시페롤(cholecalciferol), α-토코페롤(α-tocopherol), β+γ-토코페롤(β+γ-tocopherol), δ-토코페롤(δ-tocopherol) 및 메나퀴논-2(menaquinone-2)로 이루어진 군에서 선택되는 하나 이상의 지용성 비타민을 함유하는 것을 특징으로 하는, 장어 부산물 유래 기능성 물질 추출 방법.
[청구항7]
제 1 항에 있어서,
상기 장어 껍질 가수분해물은,
단백질, 펩타이드, 아미노산, 당 및 마이야르 반응 생성물로 이루어진 군에서 선택되는 하나 이상을 함유하는 것을 특징으로 하는, 장어 부산물 유래 기능성 물질 추출 방법.
[청구항8]
제 1 항의 추출 방법에 따라 수득된 장어 부산물 유래 기능성 물질을 유효성분으로 함유하는 항산화용 건강기능식품 조성물.
[청구항9]
제 1 항의 추출 방법에 따라 수득된 장어 부산물 유래 기능성 물질을 유효성분으로 함유하는 항산화용 화장료 조성물.</t>
  </si>
  <si>
    <t>[청구항1]
 장어 껍질(Conger myriaster skin) 분말을 제조하는 단계;
상기 제조된 장어 껍질 분말을 50 내지 60℃ 온도 및 25 내지 35MPa 압력에서 초임계 이산화탄소로 추출하여 장어 껍질 오일을 분리하여 수득하는 단계; 및
상기 오일을 분리하여 탈지된 장어 껍질 분말을 160 내지 280℃ 온도 및 1 내지 10MPa 압력에서 10 내지 20분 동안 아임계수로 가수분해하여 장어 껍질 가수분해물을 수득하는 단계;를 포함하고,
상기 초임계 이산화탄소 추출은,
상기 장어 껍질 오일 내 중금속 함량을 감소시키는 것을 특징으로 하는 장어 부산물 유래 기능성 물질 추출 방법.</t>
  </si>
  <si>
    <t>10-2023-0077374</t>
  </si>
  <si>
    <t>2023.06.01</t>
  </si>
  <si>
    <t>A23L-033/10,[A23L-017/00, A61Q-019/08]</t>
  </si>
  <si>
    <t>리루졸을 유효성분으로 포함하는 염증성 장질환 예방 또는 치료용 조성물(composition for preventing or treating inflammatory bowel diseases comprising riluzole as an active ingredient)</t>
  </si>
  <si>
    <t xml:space="preserve">본 발명은 리루졸 (riluzole)을 유효성분으로 포함하는 염증성 장질환 예방 또는 치료용 약학 조성물 및 건강기능식품 조성물에 관한 것으로, 상기 리루졸은 신경퇴행성 질환인 루게릭병에 임상적으로 사용되는 신경보호 약물로 알려져 있으나, 글루탐산염 신경 전달 (glutamatergic neurotransmission) 차단, Wnt/베타-카테닌 신호 강화, GSK3beta 억제 및 IL-10 유도와 같은 분자 작용을 통해, 염증성 장질환의 잠재적인 치료 효과에 이용될 수 있다. </t>
  </si>
  <si>
    <t>기존 염증성 장질환 치료제의 낮은 항염 활성, 약물 내성 및 심각한 부작용 문제를 해결하고 중증 환자에게도 안전하고 효과적인 치료 수단을 제공한다.</t>
  </si>
  <si>
    <t>리루졸을 유효성분으로 포함하는 약학 조성물 또는 건강기능식품 조성물을 제공하며, 이는 기존의 설파살라진보다 우수한 염증 억제 및 증상 완화 효과를 나타내고 글루코코르티코이드나 면역억제제 대비 부작용 위험이 낮아 중증 염증성 장질환의 예방과 치료 및 개선에 사용된다.</t>
  </si>
  <si>
    <t>2021-0163069</t>
  </si>
  <si>
    <t>2021.11.24</t>
  </si>
  <si>
    <t>2625977</t>
  </si>
  <si>
    <t>2024.01.12</t>
  </si>
  <si>
    <t>https://www.keywert.com/public/detail/kr20210163069b1?token=3d7279b4-461f-4a1a-bf87-903142bb2612</t>
  </si>
  <si>
    <t>[청구항1]
리루졸 (riluzole)을 유효성분으로 포함하는 염증성 장질환 (inflammatory bowel disease; IBD) 예방 또는 치료용 약학 조성물.
[청구항2]
청구항 1에 있어서, 상기 리루졸은 1일 동안 4 내지 15 mg/kg 투여되는 것을 특징으로 하는, 염증성 장질환 (inflammatory bowel disease; IBD) 예방 또는 치료용 약학 조성물.
[청구항3]
청구항 1에 있어서, 상기 리루졸은 글루탐산염 신경 전달 (glutamatergic neurotransmission) 차단, Wnt/베타-카테닌 신호 강화, GSK3beta 억제 및 IL-10 유도와 같은 분자 작용을 일으키는 것을 특징으로 하는, 염증성 장질환 (inflammatory bowel disease; IBD) 예방 또는 치료용 약학 조성물.
[청구항4]
청구항 1에 있어서, 상기 리루졸은 CINC-3, iNOS 및 COX-2로 이루어진 군에서 선택된 하나 이상의 염증 매개 인자의 발현을 감소시키는 것을 특징으로 하는, 염증성 장질환 (inflammatory bowel disease; IBD) 예방 또는 치료용 약학 조성물.
[청구항5]
청구항 1에 있어서, 상기 염증성 장질환은, 궤양성 대장염, 크론병, 교원성 대장염, 림프성 대장염, 허혈성 대장염, 전환성 대장염 및 베체트 증후군으로 이루어진 군에서 선택되는 것을 특징으로 하는, 염증성 장질환 (inflammatory bowel disease; IBD) 예방 또는 치료용 약학 조성물.
[청구항6]
청구항 1에 있어서, 상기 약학 조성물은 장용제, 서방정제 및 방출지연제제 (delayed-release tablet)로 이루어진 군에서 선택되는 어느 하나 이상의 제제로 이루어진 것을 특징으로 하는, 염증성 장질환 (inflammatory bowel disease; IBD) 예방 또는 치료용 약학 조성물.
[청구항7]
리루졸 (riluzole)을 유효성분으로 포함하는 염증성 장질환 (inflammatory bowel disease; IBD) 예방 또는 개선용 건강기능식품 조성물.
[청구항8]
청구항 7에 있어서, 상기 염증성 장질환은, 궤양성 대장염, 크론병, 교원성 대장염, 림프성 대장염, 허혈성 대장염, 전환성 대장염 및 베체트 증후군으로 이루어진 군에서 선택되는 것을 특징으로 하는, 염증성 장질환 (inflammatory bowel disease; IBD) 예방 또는 개선용 건강기능식품 조성물.</t>
  </si>
  <si>
    <t>[청구항1]
 리루졸 (riluzole)을 유효성분으로 포함하는 염증성 장질환 (inflammatory bowel disease; IBD) 예방 또는 치료용 약학 조성물.</t>
  </si>
  <si>
    <t>10-2023-0076278</t>
  </si>
  <si>
    <t>2023.05.31</t>
  </si>
  <si>
    <t>A61K-031/428,[A23L-033/10, A61P-001/00, A61P-029/00]</t>
  </si>
  <si>
    <t>콩잎 추출물 및 효모를 유효성분으로 포함하는 근위축증 또는 근감소증 예방 및 개선용 조성물(composition for preventing and improving muscular atrophy or sarcopenia comprising bean leaf extract and yeast as active ingredients)</t>
  </si>
  <si>
    <t>본 발명은 콩잎 추출물 및 효모를 유효성분으로 포함하는 근위축증 또는 근감소증 예방 및 개선용 조성물에 관한 것이다. 본 발명에 의하는 경우 콩잎 추출물과 함께 효모를 유효성분으로 포함하여 천연물 기반의 조성물을 제공하고, 상기 조성물을 통하여 근위축증 또는 근감소증을 예방 및 개선하고 근력강화 효과를 나타낼 수 있다.</t>
  </si>
  <si>
    <t>콩잎 추출물 및 효모를 유효성분으로 포함하는 조성물을 이용하여 근감소증을 예방 및 개선하는 방법을 제공한다.</t>
  </si>
  <si>
    <t>근육감소증 또는 근육감소증 예방 또는 개선용 조성물은 밀 잎 추출물 및 효모를 유효성분으로 포함한다. 본 발명에 따른 근육감소증 또는 근육감소증 예방 또는 개선용 조성물은 밀 잎 추출물 및 효모를 유효성분으로 포함한다.</t>
  </si>
  <si>
    <t>현경예 | 최고은 | 황인희 | 김민주 | 박선영</t>
  </si>
  <si>
    <t>2021-0156458</t>
  </si>
  <si>
    <t>2021.11.15</t>
  </si>
  <si>
    <t>2748738</t>
  </si>
  <si>
    <t>2024.12.26</t>
  </si>
  <si>
    <t>https://www.keywert.com/public/detail/kr20210156458b1?token=3d7279b4-461f-4a1a-bf87-903142bb2612</t>
  </si>
  <si>
    <t>[청구항1]
맥주 효모 분말, 로즈마리 추출물, 콩잎 추출물, 엉겅퀴 추출물 및 청경채 추출물을 포함하는
근감소증 예방 또는 개선용 조성물.
[청구항2]
삭제
[청구항3]
삭제
[청구항4]
제 1항에 있어서,
상기 조성물은 항 마이오스타틴(anti Myostatin) 활성을 가지는 것인
근감소증 예방 또는 개선용 조성물.
[청구항5]
제 1항에 있어서,
상기 추출물은 물, 탄소수 1 내지 6의 알코올 및 이들의 혼합물로 이루어진 군으로부터 선택된 추출 용매를 이용하여 추출된 것인
근감소증 예방 또는 개선용 조성물.
[청구항6]
제 1항에 있어서,
상기 근감소증은 근위축증, 근무력증, 근이영양증, 근경직증, 근긴장저하, 근력약화, 근육퇴행위축, 근위축성 측삭경화증 또는 중증 근무력증을 포함하는 것인
근감소증 예방 또는 개선용 조성물.
[청구항7]
제1 항 및 제4항 내지 제6 항 중 어느 한 항에 따른 근감소증 예방 또는 개선용 조성물을 포함하는 식품.
[청구항8]
제1 항 및 제4항 내지 제6 항 중 어느 한 항에 따른 근감소증 예방 또는 개선용 조성물을 포함하는 건강기능식품.
[청구항9]
로즈마리, 콩잎, 엉겅퀴 및 청경채를 각각 건조하는 건조단계;
상기 건조단계에 따라 건조된 건조물을 각각 분쇄하는 분말화 단계;
상기 분말화 단계를 거친 각각의 건조물에 물, 탄소수 1 내지 6의 알코올 및 이들의 혼합물로 이루어진 군으로부터 선택된 추출 용매를 가하여 로즈마리 추출물, 콩잎 추출물, 엉겅퀴 추출물 및 청경채 추출물을 각각 제조하는 단계; 및
상기 각각의 추출물에 맥주 효모를 혼합하는 혼합단계를 포함하는 것인
근감소증 예방 또는 개선용 조성물의 제조방법.</t>
  </si>
  <si>
    <t>[청구항1]
 맥주 효모 분말, 로즈마리 추출물, 콩잎 추출물, 엉겅퀴 추출물 및 청경채 추출물을 포함하는
근감소증 예방 또는 개선용 조성물.</t>
  </si>
  <si>
    <t>10-2023-0070652</t>
  </si>
  <si>
    <t>2023.05.23</t>
  </si>
  <si>
    <t>A23L-033/14</t>
  </si>
  <si>
    <t>A23L-033/14,[A23L-033/105]</t>
  </si>
  <si>
    <t>크산틴 유도체를 유효성분으로 포함하는 죽상동맥경화증 예방 또는 치료용 약학적 조성물(pharmaceutical composition for preventing or treating atherosclerosis comprising a xanthine derivative as an active ingredient)</t>
  </si>
  <si>
    <t>본 발명은 크산틴 유도체를 유효성분으로 포함하는 죽상동맥경화증 예방 또는 치료용 약학적 조성물에 관한 것으로, 보다 구체적으로 혈소판 유래 성장 인자(Platelet Derived Growth Factor, PDGF)로 유도된 혈관 평활근 세포(Vascular Smooth Muscle Cells, VSMCs)의 증식을 억제시킴으로써 죽상동맥경화증을 예방 또는 치료할 수 있는 약학적 조성물에 관한 것이다.</t>
  </si>
  <si>
    <t>혈소판 유래 성장 인자(PDGF)에 의해 유도된 혈관 평활근 세포(Vascular Smooth Muscle Cells, VSMC)의 증식을 억제하여 죽상경화증을 예방 또는 치료할 수 있는 약학적 조성물 및 건강기능식품을 제공한다.</t>
  </si>
  <si>
    <t>크산틴 유도체를 유효성분으로 포함하는 죽상경화증 예방 또는 치료용 약학 조성물 및 건강기능식품용 조성물을 제공한다.</t>
  </si>
  <si>
    <t>부산대학교 산학협력단 | (의료)길의료재단</t>
  </si>
  <si>
    <t>김윤학 | 백승은 | 강준호 | 고대식</t>
  </si>
  <si>
    <t>2021-0146537</t>
  </si>
  <si>
    <t>2021.10.29</t>
  </si>
  <si>
    <t>2732697</t>
  </si>
  <si>
    <t>2024.11.18</t>
  </si>
  <si>
    <t>https://www.keywert.com/public/detail/kr20210146537b1?token=3d7279b4-461f-4a1a-bf87-903142bb2612</t>
  </si>
  <si>
    <t>[청구항1]
하기 [화학식 1]로 표시되는 크산틴 유도체를 유효성분으로 포함하는 것을 특징으로 하는 죽상동맥경화증 예방 또는 치료용 약학적 조성물.
[화학식 1]
[청구항2]
제1항에 있어서,
상기 약학적 조성물은 상기 약학적 조성물 총 중량% 대비 상기 [화학식 1]로 표시되는 크산틴 유도체를 0.01 중량% 내지 99.9 중량%로 포함하는 것을 특징으로 하는 약학적 조성물.
[청구항3]
제1항에 있어서,
상기 약학적 조성물은 혈소판 유래 성장 인자(Platelet Derived Growth Factor, PDGF)로 유도된 혈관 평활근 세포(Vascular Smooth Muscle Cells, VSMCs)의 증식을 감소시키는 것을 특징으로 하는 약학적 조성물.
[청구항4]
제1항에 있어서,
상기 약학적 조성물은 PCK2의 증식을 감소시키는 것을 특징으로 하는 약학적 조성물.
[청구항5]
하기 [화학식 1]로 표시되는 크산틴 유도체를 유효성분으로 포함하는 것을 특징으로 하는 죽상동맥경화증 예방 또는 개선용 건강기능식품용 조성물.
[화학식 1]
[청구항6]
제5항에 있어서,
상기 건강기능식품용 조성물은 상기 건강기능식품용 조성물을 함유하는 건강기능식품 총 중량% 대비 상기 [화학식 1]로 표시되는 크산틴 유도체를 0.01 중량% 내지 99.9 중량%로 포함하는 것을 특징으로 하는 건강기능식품용 조성물.</t>
  </si>
  <si>
    <t>[청구항1]
 하기 [화학식 1]로 표시되는 크산틴 유도체를 유효성분으로 포함하는 것을 특징으로 하는 죽상동맥경화증 예방 또는 치료용 약학적 조성물.
[화학식 1]</t>
  </si>
  <si>
    <t>10-2023-0061860</t>
  </si>
  <si>
    <t>A61K-031/522</t>
  </si>
  <si>
    <t>A61K-031/522,[A23L-033/10, A61P-009/10]</t>
  </si>
  <si>
    <t>카칼리아 추출물을 유효 성분으로 포함하는 피부 자극이 없고, 피부 보습이 우수한 조성물(a composition that does not irritate the skin and has excellent skin moisture containing the extract of emilia coccinea)</t>
  </si>
  <si>
    <t>본 발명은 카칼리아 추출물을 유효 성분으로 포함하는 피부 보습용 조성물로, 피부 자극이 없고, 피부 보습 효과가 우수한 조성물에 관한 것으로, 화장료 조성물로 제공되어, 피부에 도포 시 피부 자극이 없어, 피부 트러블의 발생을 유발하지 않고, 천연물질 유래 성분을 포함하여 환경성 피부 질환을 가지는 경우에도 사용이 가능하며, 우수한 피부 보습 효과를 나타낼 수 있다. 
또한, 식품 조성물로 제공되어, 섭취에 의한 피부 보습 효과를 나타낼 수 있다.</t>
  </si>
  <si>
    <t>피부 자극을 유발하지 않으면서 우수한 피부 보습 효과를 나타내는 피부 보습용 조성물을 제공한다.</t>
  </si>
  <si>
    <t>피부 보습용 조성물은 물, 탄소수 1 내지 6의 저급 알코올 및 이들의 혼합물로 이루어진 군에서 선택되는 1종 이상의 추출물을 유효성분으로 포함한다. 조성물은 피부에 도포시 피부 자극을 유발하지 않아 피부 보습 효과가 우수하다.</t>
  </si>
  <si>
    <t>2021-0131834</t>
  </si>
  <si>
    <t>2021.10.05</t>
  </si>
  <si>
    <t>2613672</t>
  </si>
  <si>
    <t>https://www.keywert.com/public/detail/kr20210131834b1?token=3d7279b4-461f-4a1a-bf87-903142bb2612</t>
  </si>
  <si>
    <t>[청구항1]
카칼리아 잎 추출물을 유효 성분으로 포함하는
피부 보습용 조성물.
[청구항2]
제1항에 있어서, 
상기 조성물은 피부 자극이 없고, 피부 보습 효과가 우수한
피부 보습용 조성물.
[청구항3]
제1항에 있어서, 
상기 추출물은 물, 탄소수 1 내지 6의 저급 알코올 및 이들의 혼합물로 이루어진 군으로부터 선택되는 어느 하나를 추출 용매로 하여 추출된 것인
피부 보습용 조성물.
[청구항4]
제1항에 있어서, 
상기 조성물은 발효 꼬시래기 추출물 및 발효 세모가사리 추출물을 추가로 포함하는
피부 보습용 조성물.
[청구항5]
제1항 내지 제4항 중 어느 한 항에 따른 피부 보습용 조성물을 포함하는
피부 보습용 화장료 조성물.
[청구항6]
제5항에 있어서, 
상기 화장료 조성물은 스킨, 세럼, 로션, 에멀전, 크림, 에센스, 화장수, 파운데이션, 팩, 비누, 계면활성제-함유 클렌징, 스프레이 및 파우더로 구성된 군으로부터 선택된 제형인
피부 보습용 화장료 조성물.
[청구항7]
제1항 내지 제4항 중 어느 한 항에 따른 피부 보습용 조성물을 포함하는
기능성 식품 조성물.</t>
  </si>
  <si>
    <t>[청구항1]
 카칼리아 잎 추출물을 유효 성분으로 포함하는
피부 보습용 조성물.</t>
  </si>
  <si>
    <t>10-2023-0048887</t>
  </si>
  <si>
    <t>2023.04.12</t>
  </si>
  <si>
    <t>A61K-008/9789,[A23L-033/105, A61K-008/9706, A61Q-019/00]</t>
  </si>
  <si>
    <t>라벤더 추출물을 유효 성분으로 포함하는 근감소증 예방 또는 개선용 조성물(composition for preventing or improving sarcopenia comprising lavender extract as an active ingredient)</t>
  </si>
  <si>
    <t xml:space="preserve">본 발명은 라벤더 추출물을 유효 성분으로 포함하는 근감소증 예방 또는 개선용 조성물로, 천연물을 유효성분으로 포함함으로써 부작용의 문제가 없으면서도 근감소증 예방 또는 개선 활성이 우수한 조성물을 제공할 수 있다. </t>
  </si>
  <si>
    <t>허브 추출물을 유효성분으로 포함하는 근감소증 예방 또는 개선용 조성물을 제공한다.</t>
  </si>
  <si>
    <t>근감소증 예방 또는 개선용 조성물은 허브 추출물을 유효성분으로 포함하는 것을 특징으로 한다.</t>
  </si>
  <si>
    <t>현경예 | 최고은</t>
  </si>
  <si>
    <t>2021-0127745</t>
  </si>
  <si>
    <t>2021.09.28</t>
  </si>
  <si>
    <t>2748036</t>
  </si>
  <si>
    <t>https://www.keywert.com/public/detail/kr20210127745b1?token=3d7279b4-461f-4a1a-bf87-903142bb2612</t>
  </si>
  <si>
    <t>[청구항1]
라벤더 추출물, 산골취 추출물, 쇠비름 추출물 및 곤달비 추출물을 포함하는
근감소증 예방 또는 개선용 조성물.
[청구항2]
제 1항에 있어서,
상기 조성물은 MAFbx(muscle atrophy F-box antibody) 발현 억제활성을 나타내는
근감소증 예방 또는 개선용 조성물.
[청구항3]
제 1항에 있어서, 
상기 근감소증은 근위축증, 근무력증, 근이영양증, 근경직증, 근긴장저하, 근력약화, 근육퇴행위축 또는 중증 근무력증을 포함하는 것인
근감소증 예방 또는 개선용 조성물.
[청구항4]
삭제
[청구항5]
제 1항 내지 제 3항 중 어느 한 항에 따른 근감소증 예방 또는 개선용 조성물을 포함하는 
식품.
[청구항6]
제 1항 내지 제 3항 중 어느 한 항에 따른 근감소증 예방 또는 개선용 조성물을 포함하는
건강기능식품.
[청구항7]
라벤더 추출물, 산골취 추출물, 쇠비름 추출물 및 곤달비 추출물을 포함하는
근감소증 예방 또는 치료용 약학 조성물.</t>
  </si>
  <si>
    <t>[청구항1]
 라벤더 추출물, 산골취 추출물, 쇠비름 추출물 및 곤달비 추출물을 포함하는
근감소증 예방 또는 개선용 조성물.</t>
  </si>
  <si>
    <t>10-2023-0045192</t>
  </si>
  <si>
    <t>A23L-033/105,[A61K-036/53, A61P-021/00]</t>
  </si>
  <si>
    <t>로즈마리 추출물을 유효 성분으로 포함하는 근감소증 예방 또는 개선용 조성물(composition for preventing or improving sarcopenia comprising rosemary extract as an active ingredient)</t>
  </si>
  <si>
    <t xml:space="preserve">본 발명은 로즈마리 추출물을 유효 성분으로 포함하는 근감소증 예방 또는 개선용 조성물로, 천연물을 유효성분으로 포함함으로써 부작용의 문제가 없으면서도 근감소증 예방 또는 개선 활성이 우수한 조성물을 제공할 수 있다. </t>
  </si>
  <si>
    <t>허브 추출물을 유효성분으로 포함하는 근감소증 예방 또는 개선용 조성물은 허브 추출물을 유효성분으로 포함함으로써, 부작용의 문제 없이 근감소증 예방 또는 개선 활성이 우수하다.</t>
  </si>
  <si>
    <t>2021-0127738</t>
  </si>
  <si>
    <t>2750257</t>
  </si>
  <si>
    <t>https://www.keywert.com/public/detail/kr20210127738b1?token=3d7279b4-461f-4a1a-bf87-903142bb2612</t>
  </si>
  <si>
    <t>[청구항1]
로즈마리 추출물, 산골취 추출물, 쇠비름 추출물 및 곤달비 추출물을 포함하는
근감소증 예방 또는 개선용 조성물.
[청구항2]
제 1항에 있어서,
상기 조성물은 MAFbx(muscle atrophy F-box antibody) 발현 억제활성을 나타내는
근감소증 예방 또는 개선용 조성물.
[청구항3]
제 1항에 있어서, 
상기 근감소증은 근위축증, 근무력증, 근이영양증, 근경직증, 근긴장저하, 근력약화, 근육퇴행위축 또는 중증 근무력증을 포함하는 것인
근감소증 예방 또는 개선용 조성물.
[청구항4]
삭제
[청구항5]
제 1항 내지 제 3항 중 어느 한 항에 따른 근감소증 예방 또는 개선용 조성물을 포함하는 
식품.
[청구항6]
제 1항 내지 제 3항 중 어느 한 항에 따른 근감소증 예방 또는 개선용 조성물을 포함하는
건강기능식품.
[청구항7]
로즈마리 추출물, 산골취 추출물, 쇠비름 추출물 및 곤달비 추출물을 포함하는
근감소증 예방 또는 치료용 약학 조성물.</t>
  </si>
  <si>
    <t>[청구항1]
 로즈마리 추출물, 산골취 추출물, 쇠비름 추출물 및 곤달비 추출물을 포함하는
근감소증 예방 또는 개선용 조성물.</t>
  </si>
  <si>
    <t>10-2023-0045189</t>
  </si>
  <si>
    <t>허브 추출물 및 맥주 효모 분말을 유효 성분으로 포함하는 근감소증 예방 또는 개선용 조성물(composition for preventing or improving sarcopenia comprising herbal extract and brewer's yeast powder as active ingredients)</t>
  </si>
  <si>
    <t xml:space="preserve">본 발명은 허브 추출물 및 맥주 효모 분말을 유효 성분으로 포함하는 근감소증 예방 또는 개선용 조성물로, 천연물을 유효성분으로 포함함으로써 부작용의 문제가 없으면서도 근감소증 예방 또는 개선 활성이 우수한 조성물을 제공할 수 있다. </t>
  </si>
  <si>
    <t>천연물을 활용하여 장기간 복용 시에도 부작용이 없으면서 근감소증을 효과적으로 예방하거나 개선한다.</t>
  </si>
  <si>
    <t>허브 추출물과 맥주 효모 분말을 유효 성분으로 포함하는 조성물을 제공하며, 허브 추출물은 페퍼민트, 애플민트, 세이지, 라벤더, 타임, 오레가노, 보리지, 캐모마일, 레몬밤, 바질, 로즈마리 중 하나 이상을 포함하고 맥주 효모 분말과 혼합하여 상호작용에 의한 상승효과를 유도하며, 여기에 산골취, 쇠비름, 곤달비, 어수리 추출물을 추가로 배합하여 근감소증 예방 및 개선 활성을 극대화한다.</t>
  </si>
  <si>
    <t>2021-0127736</t>
  </si>
  <si>
    <t>2750301</t>
  </si>
  <si>
    <t>https://www.keywert.com/public/detail/kr20210127736b1?token=3d7279b4-461f-4a1a-bf87-903142bb2612</t>
  </si>
  <si>
    <t>[청구항1]
허브 추출물, 맥주 효모 분말, 산골취 추출물, 쇠비름 추출물 및 곤달비 추출물을 포함하는
근감소증 예방 또는 개선용 조성물.
[청구항2]
제 1항에 있어서,
상기 허브 추출물은 페퍼민트 추출물, 애플민트 추출물, 세이지 추출물, 라벤더 추출물, 타임 추출물, 오레가노 추출물, 보리지 추출물, 캐모마일 추출물, 레몬밤 추출물, 바질 추출물, 로즈마리 추출물 및 이들의 혼합물로 이루어진 군에서 선택된 어느 하나를 포함하는
근감소증 예방 또는 개선용 조성물.
[청구항3]
제 1항에 있어서, 
상기 근감소증은 근위축증, 근무력증, 근이영양증, 근경직증, 근긴장저하, 근력약화, 근육퇴행위축 또는 중증 근무력증을 포함하는 것인
근감소증 예방 또는 개선용 조성물.
[청구항4]
삭제
[청구항5]
제 1항 내지 제 3항 중 어느 한 항에 따른 근감소증 예방 또는 개선용 조성물을 포함하는 
식품.
[청구항6]
제 1항 내지 제 3항 중 어느 한 항에 따른 근감소증 예방 또는 개선용 조성물을 포함하는
건강기능식품.
[청구항7]
허브 추출물, 맥주 효모 분말, 산골취 추출물, 쇠비름 추출물 및 곤달비 추출물을 포함하는
근감소증 예방 또는 치료용 약학 조성물.</t>
  </si>
  <si>
    <t>[청구항1]
 허브 추출물, 맥주 효모 분말, 산골취 추출물, 쇠비름 추출물 및 곤달비 추출물을 포함하는
근감소증 예방 또는 개선용 조성물.</t>
  </si>
  <si>
    <t>10-2023-0045187</t>
  </si>
  <si>
    <t>A23L-033/105,[A23L-033/14, A61K-036/53, A61P-021/00]</t>
  </si>
  <si>
    <t>콩잎 추출물을 유효 성분으로 포함하는 근감소증 예방 또는 개선용 조성물(composition for preventing or improving sarcopenia comprising bean leaf extract as an active ingredient)</t>
  </si>
  <si>
    <t xml:space="preserve">본 발명은 콩잎 추출물을 유효 성분으로 포함하는 근감소증 예방 또는 개선용 조성물로, 천연물을 유효성분으로 포함함으로써 부작용의 문제가 없으면서도 근감소증 예방 또는 개선 활성이 우수한 조성물을 제공할 수 있다. </t>
  </si>
  <si>
    <t>콩잎 추출물을 유효성분으로 포함하는 근감소증 예방 또는 개선용 조성물을 제공한다.</t>
  </si>
  <si>
    <t>콩잎 추출물을 유효성분으로 포함하는 근감소증 예방 또는 개선용 조성물은 부작용의 문제가 없고 근감소증 예방 또는 개선 활성이 우수하다.</t>
  </si>
  <si>
    <t>2021-0127735</t>
  </si>
  <si>
    <t>2748060</t>
  </si>
  <si>
    <t>https://www.keywert.com/public/detail/kr20210127735b1?token=3d7279b4-461f-4a1a-bf87-903142bb2612</t>
  </si>
  <si>
    <t>[청구항1]
콩잎 추출물, 산골취 추출물, 쇠비름 추출물 및 곤달비 추출물을 포함하는
근감소증 예방 또는 개선용 조성물.
[청구항2]
제 1항에 있어서,
상기 조성물은 MAFbx(muscle atrophy F-box antibody) 발현 억제활성을 나타내는
근감소증 예방 또는 개선용 조성물.
[청구항3]
제 1항에 있어서, 
상기 근감소증은 근위축증, 근무력증, 근이영양증, 근경직증, 근긴장저하, 근력약화, 근육퇴행위축 또는 중증 근무력증을 포함하는 것인
근감소증 예방 또는 개선용 조성물.
[청구항4]
삭제
[청구항5]
제 1항 내지 제 3항 중 어느 한 항에 따른 근감소증 예방 또는 개선용 조성물을 포함하는 
식품.
[청구항6]
제 1항 내지 제 3항 중 어느 한 항에 따른 근감소증 예방 또는 개선용 조성물을 포함하는
건강기능식품.
[청구항7]
콩잎 추출물, 산골취 추출물, 쇠비름 추출물 및 곤달비 추출물을 포함하는
근감소증 예방 또는 치료용 약학 조성물.</t>
  </si>
  <si>
    <t>[청구항1]
 콩잎 추출물, 산골취 추출물, 쇠비름 추출물 및 곤달비 추출물을 포함하는
근감소증 예방 또는 개선용 조성물.</t>
  </si>
  <si>
    <t>10-2023-0045186</t>
  </si>
  <si>
    <t>A23L-033/105,[A61K-036/48, A61P-021/00]</t>
  </si>
  <si>
    <t>KR(3)</t>
  </si>
  <si>
    <t>오미자 추출물을 포함하는 눈 질환 개선 또는 예방용 조성물(composition for improving or preventing eye disease comprising schisandra chinensis baillon extract)</t>
  </si>
  <si>
    <t xml:space="preserve">본 발명은 오미자 추출물을 유효성분으로 포함하는 눈 질환 예방 또는 치료용 조성물에 관한 것으로, 상기 눈 질환 예방 또는 치료용 조성물에 의하는 경우 안구건조증을 포함하는 눈 질환의 예방 또는 치료 효과를 나타낼 수 있다.
또한, 눈 질환 예방 또는 개선 활성을 포함하는 기능성 뿐 아니라 기호도 높은 식품 조성물 또는 건강기능식품으로 제공될 수 있다. </t>
  </si>
  <si>
    <t>눈 질환 예방 또는 치료용 조성물 및 이를 포함하는 건강기능식품을 제공한다.</t>
  </si>
  <si>
    <t>눈 질환 예방 또는 치료용 조성물은 임계 추출물을 유효성분으로 포함한다.</t>
  </si>
  <si>
    <t>최영현 | 이혜숙</t>
  </si>
  <si>
    <t>2021-0123207</t>
  </si>
  <si>
    <t>2021.09.15</t>
  </si>
  <si>
    <t>2764901</t>
  </si>
  <si>
    <t>2025.02.04</t>
  </si>
  <si>
    <t>https://www.keywert.com/public/detail/kr20210123207b1?token=3d7279b4-461f-4a1a-bf87-903142bb2612</t>
  </si>
  <si>
    <t>[청구항1]
오미자(Schisandra Chinensis Baillon) 추출물, 고산부전바디 추출물, 잔잎바디 추출물 및 좁은잎천선과나무 추출물을 유효성분으로 포함하는
눈 질환의 예방 또는 개선용 조성물이며,
상기 눈 질환은 안구건조증, 각막염, 결막염, 망막염 및 시신경염으로 이루어진 군으로부터 선택되는
눈 질환의 예방 또는 개선용 조성물.
[청구항2]
제 1항에 있어서,
상기 눈 질환은 환경 유해인자로 유도된 것인
눈 질환의 예방 또는 개선용 조성물.
[청구항3]
제 2항에 있어서,
상기 환경 유해인자는 미세먼지, 차량 배기가스, 다이옥신, 벤조피렌 및 중금속으로 이루어진 군에서 선택되는
눈 질환의 예방 또는 개선용 조성물.
[청구항4]
삭제
[청구항5]
삭제
[청구항6]
오미자(Schisandra Chinensis Baillon) 추출물, 고산부전바디 추출물, 잔잎바디 추출물 및 좁은잎천선과나무 추출물을 유효성분으로 포함하는
눈 질환의 예방 또는 개선용 식품 조성물이며,
상기 눈 질환은 안구건조증, 각막염, 결막염, 망막염 및 시신경염으로 이루어진 군으로부터 선택되는
눈 질환의 예방 또는 개선용 식품 조성물.
[청구항7]
제 6항에 따른 조성물을 포함하는
건강기능식품.</t>
  </si>
  <si>
    <t>[청구항1]
 오미자(Schisandra Chinensis Baillon) 추출물, 고산부전바디 추출물, 잔잎바디 추출물 및 좁은잎천선과나무 추출물을 유효성분으로 포함하는
눈 질환의 예방 또는 개선용 조성물이며,
상기 눈 질환은 안구건조증, 각막염, 결막염, 망막염 및 시신경염으로 이루어진 군으로부터 선택되는
눈 질환의 예방 또는 개선용 조성물.</t>
  </si>
  <si>
    <t>10-2023-0040067</t>
  </si>
  <si>
    <t>A61K-036/79</t>
  </si>
  <si>
    <t>A61K-036/79,[A23L-033/105, A61P-027/02]</t>
  </si>
  <si>
    <t>산수유 추출물을 포함하는 눈 질환 개선 또는 예방용 조성물(composition for improving or preventing eye disease comprising corni fructus extract)</t>
  </si>
  <si>
    <t xml:space="preserve">본 발명은 산수유 추출물을 유효성분으로 포함하는 눈 질환 예방 또는 치료용 조성물에 관한 것으로, 상기 눈 질환 예방 또는 치료용 조성물에 의하는 경우 안구건조증을 포함하는 눈 질환의 예방 또는 치료 효과를 나타낼 수 있다.
또한, 눈 질환 예방 또는 개선 활성을 포함하는 기능성 뿐 아니라 기호도 높은 식품 조성물 또는 건강기능식품으로 제공될 수 있다. </t>
  </si>
  <si>
    <t>미세먼지 등 환경 유해인자로 인해 발생하는 안구건조증을 포함한 다양한 눈 질환을 부작용 없이 예방하거나 치료한다.</t>
  </si>
  <si>
    <t>안토시아닌과 플라보노이드 등 페놀성 화합물을 다량 함유하여 항산화 및 항염 효과가 있는 산수유 추출물을 유효성분으로 사용하며, 필요에 따라 고산부전바디 추출물, 잔잎바디 추출물 및 좁은잎천선과나무 추출물을 복합적으로 배합하여 눈 질환의 예방 및 개선 효과를 높이고 기호성을 향상시킨다.</t>
  </si>
  <si>
    <t>최영현 | 김다혜 | 황보현 | 김민영 | 지선영 | 김소영 | 이혜숙</t>
  </si>
  <si>
    <t>2021-0120473</t>
  </si>
  <si>
    <t>2021.09.09</t>
  </si>
  <si>
    <t>2637920</t>
  </si>
  <si>
    <t>2024.02.14</t>
  </si>
  <si>
    <t>https://www.keywert.com/public/detail/kr20210120473b1?token=3d7279b4-461f-4a1a-bf87-903142bb2612</t>
  </si>
  <si>
    <t>[청구항1]
산수유(Corni Fructus) 추출물, 고산부전바디 추출물, 잔잎바디 추출물 및 좁은잎천선과나무 추출물을 유효성분으로 포함하는 눈 질환의 예방 또는 치료용 조성물로, 
상기 눈 질환은 안구건조증, 각막염 및 결막염으로 이루어진 군으로부터 선택되는
눈 질환의 예방 또는 치료용 조성물.
[청구항2]
제1항에 있어서,
상기 눈 질환은 환경 유해인자로 유도된 것인
눈 질환의 예방 또는 치료용 조성물.
[청구항3]
제2항에 있어서,
상기 환경 유해인자는 미세먼지, 차량 배기가스, 다이옥신, 벤조피렌 및 중금속으로 이루어진 군에서 선택되는
눈 질환의 예방 또는 치료용 조성물.
[청구항4]
삭제
[청구항5]
제1항 내지 제3항 중 어느 한 항에 따른 조성물을 포함하는
약학 조성물.
[청구항6]
산수유(Corni Fructus) 추출물, 고산부전바디 추출물, 잔잎바디 추출물 및 좁은잎천선과나무 추출물을 유효성분으로 포함하는 눈 질환의 예방 또는 개선용 식품 조성물로, 
상기 눈 질환은 안구건조증, 각막염 및 결막염으로 이루어진 군으로부터 선택되는
눈 질환의 예방 또는 개선용 식품 조성물.
[청구항7]
제6항에 따른 조성물을 포함하는
건강기능식품.</t>
  </si>
  <si>
    <t>[청구항1]
 산수유(Corni Fructus) 추출물, 고산부전바디 추출물, 잔잎바디 추출물 및 좁은잎천선과나무 추출물을 유효성분으로 포함하는 눈 질환의 예방 또는 치료용 조성물로, 
상기 눈 질환은 안구건조증, 각막염 및 결막염으로 이루어진 군으로부터 선택되는
눈 질환의 예방 또는 치료용 조성물.</t>
  </si>
  <si>
    <t>10-2023-0037307</t>
  </si>
  <si>
    <t>2023.03.16</t>
  </si>
  <si>
    <t>A61K-036/40</t>
  </si>
  <si>
    <t>A61K-036/40,[A23L-033/105, A61P-027/02]</t>
  </si>
  <si>
    <t>스페르미딘을 유효성분으로 포함하는 눈 질환의 예방 또는 치료용 조성물(composition for preventing or treating eye diseases comprising spermidine as an active ingredient)</t>
  </si>
  <si>
    <t xml:space="preserve">본 발명은 스페르미딘을 유효성분으로 포함하는 눈 질환의 예방 또는 치료용 조성물에 관한 것으로, 상기 눈 질환 예방 또는 치료용 조성물에 의하는 경우 안구건조증을 포함하는 눈 질환의 예방 또는 치료 효과를 나타낼 수 있다.
또한, 눈 질환 예방 또는 개선 활성을 포함하는 기능성뿐만 아니라 기호도 높은 식품 조성물 또는 건강기능식품으로 제공될 수 있다. </t>
  </si>
  <si>
    <t>안구 질환의 예방 또는 치료용 약학적 조성물을 제공한다.</t>
  </si>
  <si>
    <t>안구 질환 예방 또는 치료용 조성물은 스페르미딘을 유효성분으로 포함한다. 또한 조성물을 이용한 안구 질환 예방 또는 치료용 약학적 조성물 및 건강식품을 제공한다.</t>
  </si>
  <si>
    <t>2021-0120209</t>
  </si>
  <si>
    <t>2646441</t>
  </si>
  <si>
    <t>2024.03.07</t>
  </si>
  <si>
    <t>https://www.keywert.com/public/detail/kr20210120209b1?token=3d7279b4-461f-4a1a-bf87-903142bb2612</t>
  </si>
  <si>
    <t>[청구항1]
스페르미딘(spermidine), 개소시랑개비 추출물, 잔잎바디 추출물 및 좁은잎천선과나무 추출물을 유효성분으로 포함하는 눈 질환의 예방 또는 치료용 조성물이며,
상기 눈 질환은 안구건조증, 각막염, 결막염, 망막염 및 시신경염으로 이루어진 군으로부터 선택되는
눈 질환의 예방 또는 치료용 조성물.
[청구항2]
제1항에 있어서,
상기 눈 질환은 환경 유해인자로 유도된 것인
눈 질환의 예방 또는 치료용 조성물.
[청구항3]
제2항에 있어서,
상기 환경 유해인자는 미세먼지, 차량 배기가스, 다이옥신, 벤조피렌 및 중금속으로 이루어진 군에서 선택되는
눈 질환의 예방 또는 치료용 조성물.
[청구항4]
삭제
[청구항5]
제1항 내지 제3항 중 어느 한 항에 따른 조성물을 포함하는
약학 조성물.
[청구항6]
스페르미딘(spermidine), 개소시랑개비 추출물, 잔잎바디 추출물 및 좁은잎천선과나무 추출물을 유효성분으로 포함하는 눈 질환의 예방 또는 개선용 식품 조성물이며,
상기 눈 질환은 안구건조증, 각막염, 결막염, 망막염 및 시신경염으로 이루어진 군으로부터 선택되는
눈 질환의 예방 또는 개선용 식품 조성물.
[청구항7]
제6항에 따른 조성물을 포함하는
건강기능식품.</t>
  </si>
  <si>
    <t>[청구항1]
 스페르미딘(spermidine), 개소시랑개비 추출물, 잔잎바디 추출물 및 좁은잎천선과나무 추출물을 유효성분으로 포함하는 눈 질환의 예방 또는 치료용 조성물이며,
상기 눈 질환은 안구건조증, 각막염, 결막염, 망막염 및 시신경염으로 이루어진 군으로부터 선택되는
눈 질환의 예방 또는 치료용 조성물.</t>
  </si>
  <si>
    <t>10-2023-0037200</t>
  </si>
  <si>
    <t>A61K-031/132</t>
  </si>
  <si>
    <t>A61K-031/132,[A23L-033/10, A61P-027/02]</t>
  </si>
  <si>
    <t>여주 잎 추출물을 유효성분으로 포함하는 비만 또는 지방간의 예방 또는 치료용 조성물(composition for the prevention or treatment of obesity or fatty liver comprising bitter gourd leaf extract as an active ingredient)</t>
  </si>
  <si>
    <t>본 발명은 여주 잎 추출물을 유효성분으로 포함하는 비만 또는 지방간의 예방, 개선 또는 치료의 효과가 있는 조성물에 대해 제공하는 것으로 이는 건강기능성식품 또는 의약품 산업 전반에서 유용하게 사용될 수 있다.</t>
  </si>
  <si>
    <t>구리 잎 추출물을 유효성분으로 포함하는 비만 또는 지방간 예방, 개선 또는 치료용 조성물을 제공한다.</t>
  </si>
  <si>
    <t>구리 잎 추출물을 유효성분으로 포함하는 비만 또는 지방간의 예방, 개선 또는 치료 효과가 있는 조성물은 건강기능식품 또는 의약품 산업에 유용하게 사용된다.</t>
  </si>
  <si>
    <t>2021-0118867</t>
  </si>
  <si>
    <t>2021.09.07</t>
  </si>
  <si>
    <t>2850413</t>
  </si>
  <si>
    <t>2025.08.21</t>
  </si>
  <si>
    <t>https://www.keywert.com/public/detail/kr20210118867b1?token=3d7279b4-461f-4a1a-bf87-903142bb2612</t>
  </si>
  <si>
    <t>[청구항1]
여주 잎의 물 추출물을 포함하는 지방간의 예방 또는 개선용 건강기능식품 조성물에 있어서,
상기 여주 잎의 물 추출물은 하이드로페룰산(hydroferulic acid)을 포함하고,
상기 조성물은 알라닌 아미노전이효소(ALT), 알칼리성 인산분해효소(ALP) 또는 아스파르테이트 아미노 전이효소(AST)를 감소시키고,
상기 조성물은 혈액 내 혈청 콜레스테롤(TC), 중성지방(TG) 또는 저밀도 지단백 콜레스테롤(LDL)을 감소시키고,
상기 조성물은 혈액 내 고밀도 지단백 콜레스테롤(HDL)을 증가시키고,
상기 조성물은 지방 트리글리세리드 리파제(ATGL), 트리아실글리세롤 가수분해효소(TGH), 호르몬 민감성 리파제(HSL), 카르니틴 팔미토일 트랜스퍼라제 1(CPT-1) 또는 짝풀림 단백질 3(UCP 3)의 활성을 증가시키고,
상기 조성물은 CCAAT/인핸서 결합 단백질(C/EBPα), 조절 인자 활성화 수용체 γ(PPAR-γ), 콜레스테롤 7α-하이드록실라제(CYP7A1), 아실-CoA 합성 효소(ACS), 아세틸조효소A 카르복실라아제(ACC) 또는 지방산 합성 효소(FAS)의 활성을 감소시키는 조성물.
[청구항2]
삭제
[청구항3]
제1항에 있어서,
상기 지방간은 알코올성 지방간 또는 비알코올성 지방간인 것인, 지방간의 예방 또는 개선용 건강기능식품 조성물.
[청구항4]
제1항에 있어서,
상기 조성물은 항산화 효과가 있는 것인, 지방간 예방 또는 개선용 건강기능식품 조성물.
[청구항5]
제1항에 있어서,
상기 조성물은 지질 축적을 억제시키는 것인, 지방간의 예방 또는 개선용 건강기능식품 조성물.
[청구항6]
삭제
[청구항7]
삭제
[청구항8]
삭제
[청구항9]
삭제
[청구항10]
여주 잎의 물 추출물을 포함하는 지방간의 예방 또는 개선용 사료 조성물에 있어서,
상기 여주 잎의 물 추출물은 하이드로페룰산(hydroferulic acid)을 포함하고,
상기 조성물은 알라닌 아미노전이효소(ALT), 알칼리성 인산분해효소(ALP) 또는 아스파르테이트 아미노 전이효소(AST)를 감소시키고,
상기 조성물은 혈액 내 혈청 콜레스테롤(TC), 중성지방(TG) 또는 저밀도 지단백 콜레스테롤(LDL)을 감소시키고,
상기 조성물은 혈액 내 고밀도 지단백 콜레스테롤(HDL)을 증가시키고,
상기 조성물은 지방 트리글리세리드 리파제(ATGL), 트리아실글리세롤 가수분해효소(TGH), 호르몬 민감성 리파제(HSL), 카르니틴 팔미토일 트랜스퍼라제 1(CPT-1) 또는 짝풀림 단백질 3(UCP 3)의 활성을 증가시키고,
상기 조성물은 CCAAT/인핸서 결합 단백질(C/EBPα), 조절 인자 활성화 수용체 γ(PPAR-γ), 콜레스테롤 7α-하이드록실라제(CYP7A1), 아실-CoA 합성 효소(ACS), 아세틸조효소A 카르복실라아제(ACC) 또는 지방산 합성 효소(FAS)의 활성을 감소시키는 조성물.
[청구항11]
여주 잎의 물 추출물을 포함하는 지방간의 예방 또는 치료용 약학 조성물에 있어서,
상기 여주 잎의 물 추출물은 하이드로페룰산(hydroferulic acid)을 포함하고,
상기 조성물은 알라닌 아미노전이효소(ALT), 알칼리성 인산분해효소(ALP) 또는 아스파르테이트 아미노 전이효소(AST)를 감소시키고,
상기 조성물은 혈액 내 혈청 콜레스테롤(TC), 중성지방(TG) 또는 저밀도 지단백 콜레스테롤(LDL)을 감소시키고,
상기 조성물은 혈액 내 고밀도 지단백 콜레스테롤(HDL)을 증가시키고,
상기 조성물은 지방 트리글리세리드 리파제(ATGL), 트리아실글리세롤 가수분해효소(TGH), 호르몬 민감성 리파제(HSL), 카르니틴 팔미토일 트랜스퍼라제 1(CPT-1) 또는 짝풀림 단백질 3(UCP 3)의 활성을 증가시키고,
상기 조성물은 CCAAT/인핸서 결합 단백질(C/EBPα), 조절 인자 활성화 수용체 γ(PPAR-γ), 콜레스테롤 7α-하이드록실라제(CYP7A1), 아실-CoA 합성 효소(ACS), 아세틸조효소A 카르복실라아제(ACC) 또는 지방산 합성 효소(FAS)의 활성을 감소시키는 조성물.
[청구항12]
여주 잎의 물 추출물을 포함하는 비만의 예방 또는 개선용 건강기능식품 조성물에 있어서,
상기 여주 잎의 물 추출물은 하이드로페룰산(hydroferulic acid)을 포함하고,
상기 조성물은 알라닌 아미노전이효소(ALT), 알칼리성 인산분해효소(ALP) 또는 아스파르테이트 아미노 전이효소(AST)를 감소시키고,
상기 조성물은 혈액 내 혈청 콜레스테롤(TC), 중성지방(TG) 또는 저밀도 지단백 콜레스테롤(LDL)을 감소시키고,
상기 조성물은 혈액 내 고밀도 지단백 콜레스테롤(HDL)을 증가시키고,
상기 조성물은 지방 트리글리세리드 리파제(ATGL), 트리아실글리세롤 가수분해효소(TGH), 호르몬 민감성 리파제(HSL), 카르니틴 팔미토일 트랜스퍼라제 1(CPT-1) 또는 짝풀림 단백질 3(UCP 3)의 활성을 증가시키고,
상기 조성물은 CCAAT/인핸서 결합 단백질(C/EBPα), 조절 인자 활성화 수용체 γ(PPAR-γ), 콜레스테롤 7α-하이드록실라제(CYP7A1), 아실-CoA 합성 효소(ACS), 아세틸조효소A 카르복실라아제(ACC) 또는 지방산 합성 효소(FAS)의 활성을 감소시키는 조성물.
[청구항13]
여주 잎의 물 추출물을 포함하는 비만의 예방 또는 개선용 사료 조성물에 있어서,
상기 여주 잎의 물 추출물은 하이드로페룰산(hydroferulic acid)을 포함하고,
상기 조성물은 알라닌 아미노전이효소(ALT), 알칼리성 인산분해효소(ALP) 또는 아스파르테이트 아미노 전이효소(AST)를 감소시키고,
상기 조성물은 혈액 내 혈청 콜레스테롤(TC), 중성지방(TG) 또는 저밀도 지단백 콜레스테롤(LDL)을 감소시키고,
상기 조성물은 혈액 내 고밀도 지단백 콜레스테롤(HDL)을 증가시키고,
상기 조성물은 지방 트리글리세리드 리파제(ATGL), 트리아실글리세롤 가수분해효소(TGH), 호르몬 민감성 리파제(HSL), 카르니틴 팔미토일 트랜스퍼라제 1(CPT-1) 또는 짝풀림 단백질 3(UCP 3)의 활성을 증가시키고,
상기 조성물은 CCAAT/인핸서 결합 단백질(C/EBPα), 조절 인자 활성화 수용체 γ(PPAR-γ), 콜레스테롤 7α-하이드록실라제(CYP7A1), 아실-CoA 합성 효소(ACS), 아세틸조효소A 카르복실라아제(ACC) 또는 지방산 합성 효소(FAS)의 활성을 감소시키는 조성물.</t>
  </si>
  <si>
    <t>[청구항1]
 여주 잎의 물 추출물을 포함하는 지방간의 예방 또는 개선용 건강기능식품 조성물에 있어서,
상기 여주 잎의 물 추출물은 하이드로페룰산(hydroferulic acid)을 포함하고,
상기 조성물은 알라닌 아미노전이효소(ALT), 알칼리성 인산분해효소(ALP) 또는 아스파르테이트 아미노 전이효소(AST)를 감소시키고,
상기 조성물은 혈액 내 혈청 콜레스테롤(TC), 중성지방(TG) 또는 저밀도 지단백 콜레스테롤(LDL)을 감소시키고,
상기 조성물은 혈액 내 고밀도 지단백 콜레스테롤(HDL)을 증가시키고,
상기 조성물은 지방 트리글리세리드 리파제(ATGL), 트리아실글리세롤 가수분해효소(TGH), 호르몬 민감성 리파제(HSL), 카르니틴 팔미토일 트랜스퍼라제 1(CPT-1) 또는 짝풀림 단백질 3(UCP 3)의 활성을 증가시키고,
상기 조성물은 CCAAT/인핸서 결합 단백질(C/EBPα), 조절 인자 활성화 수용체 γ(PPAR-γ), 콜레스테롤 7α-하이드록실라제(CYP7A1), 아실-CoA 합성 효소(ACS), 아세틸조효소A 카르복실라아제(ACC) 또는 지방산 합성 효소(FAS)의 활성을 감소시키는 조성물.</t>
  </si>
  <si>
    <t>10-2023-0036239</t>
  </si>
  <si>
    <t>2023.03.14</t>
  </si>
  <si>
    <t>A23L-033/105,[A23K-010/30, A61K-036/42, A61P-001/16]</t>
  </si>
  <si>
    <t>거문도닥나무 추출물을 포함하는 피부질환 예방 또는 치료용 조성물(composition for preventing or treating skin diseases comprising wikstroemia ganpi)</t>
  </si>
  <si>
    <t>본 발명은 거문도닥나무(Wikstroemiaganpi(Sieb. et Zucc.) Maxim.) 추출물을 포함하는 피부질환 예방 또는 치료용 조성물에 관한 것으로, 보다 상세하게는 상기 추출물을 유효성분으로 함유하는, 피부질환 예방 또는 치료용 약학 조성물, 화장료 조성물, 의약외품 조성물 및 건강기능식품 조성물을 제공한다.
상기 조성물은 우수한 항염증 및 항알레르기 활성을 가지며, 천연물을 이용함으로써 독성 및 부작용으로부터 안전하다.</t>
  </si>
  <si>
    <t>부작용이 거의 없고 안전한 천연물 기반의 피부 질환 예방 또는 치료용 조성물을 제공한다.</t>
  </si>
  <si>
    <t>피부 질환의 예방 또는 치료용 약학적 조성물은 유효성분으로 Vikstroemianpi(Sieb. et Zucc.) 추출물을 포함한다. 본 발명에 따르면, 천연물을 사용함으로써 독성 및 부작용이 적고, 안전성이 우수하다.</t>
  </si>
  <si>
    <t>부산대학교 산학협력단 | 한국생명공학연구원</t>
  </si>
  <si>
    <t>양민혜 | 제갈종환 | 백진협 | 최상호 | 이창영 | 이윤경 | 김수용 | 남보미 | 윤나래 | 박미진</t>
  </si>
  <si>
    <t>2021-0104511</t>
  </si>
  <si>
    <t>2021.08.09</t>
  </si>
  <si>
    <t>2642293</t>
  </si>
  <si>
    <t>2024.02.26</t>
  </si>
  <si>
    <t>https://www.keywert.com/public/detail/kr20210104511b1?token=3d7279b4-461f-4a1a-bf87-903142bb2612</t>
  </si>
  <si>
    <t>[청구항1]
거문도닥나무(Wikstroemia ganpi (Sieb. et Zucc.) Maxim.) 추출물을 유효성분으로 함유하는, 아토피성 피부염, 건선, 접촉성 알레르기 피부염, 지루성 피부염, 여드름 또는 두드러기 예방 또는 치료용 약학 조성물.
[청구항2]
제 1 항에 있어서, 
상기 추출물은,
물, C1 내지 C4 알코올 또는 이들의 혼합 용매로 추출된 것을 특징으로 하는, 약학 조성물.
[청구항3]
제 1 항에 있어서,
상기 약학 조성물은,
염증성 사이토카인을 억제하는 것을 특징으로 하는, 약학 조성물.
[청구항4]
제 1 항에 있어서,
상기 약학 조성물은,
비만세포의 탈과립을 억제하는 것을 특징으로 하는, 약학 조성물.
[청구항5]
삭제
[청구항6]
거문도닥나무(Wikstroemia ganpi (Sieb. et Zucc.) Maxim.) 추출물을 유효성분으로 함유하는, 아토피성 피부염, 건선, 접촉성 알레르기 피부염, 지루성 피부염, 여드름 또는 두드러기 예방 또는 개선용 화장료 조성물.
[청구항7]
거문도닥나무(Wikstroemia ganpi (Sieb. et Zucc.) Maxim.) 추출물을 유효성분으로 함유하는, 아토피성 피부염, 건선, 접촉성 알레르기 피부염, 지루성 피부염, 여드름 또는 두드러기 예방 또는 개선용 의약외품 조성물.
[청구항8]
거문도닥나무(Wikstroemia ganpi (Sieb. et Zucc.) Maxim.) 추출물을 유효성분으로 함유하는, 아토피성 피부염, 건선, 접촉성 알레르기 피부염, 지루성 피부염, 여드름 또는 두드러기 예방 또는 개선용 건강기능식품 조성물.
[청구항9]
제 8 항에 있어서,
상기 건강기능식품은,
이너뷰티 푸드(inner beauty food)인 것을 특징으로 하는, 건강기능식품 조성물.</t>
  </si>
  <si>
    <t>[청구항1]
 거문도닥나무(Wikstroemia ganpi (Sieb. et Zucc.) Maxim.) 추출물을 유효성분으로 함유하는, 아토피성 피부염, 건선, 접촉성 알레르기 피부염, 지루성 피부염, 여드름 또는 두드러기 예방 또는 치료용 약학 조성물.</t>
  </si>
  <si>
    <t>10-2023-0022571</t>
  </si>
  <si>
    <t>2023.02.16</t>
  </si>
  <si>
    <t>A61K-036/60</t>
  </si>
  <si>
    <t>A61K-036/60,[A23L-033/105, A61K-008/9789, A61P-017/00, A61P-017/06, A61P-017/08, A61P-017/10, A61Q-019/00]</t>
  </si>
  <si>
    <t>쇠뿔석위 추출물을 유효 성분으로 포함하는 피부 자극이 없고, 피부 보습이 우수한 조성물(a composition that does not irritate the skin and has excellent skin moisture containing the extract of pyrrosia hastata (thunb. ex houtt.) ching as an active ingredient)</t>
  </si>
  <si>
    <t>본 발명은 쇠뿔석위 추출물을 유효 성분으로 포함하는 피부 보습용 조성물로, 피부 자극이 없고, 피부 보습 효과가 우수한 조성물에 관한 것으로, 화장료 조성물로 제공되어, 피부에 도포 시 피부 자극이 없어, 피부 트러블의 발생을 유발하지 않고, 천연물질 유래 성분을 포함하여 환경성 피부 질환을 가지는 경우에도 사용이 가능하며, 우수한 피부 보습 효과를 나타낼 수 있다. 
또한, 식품 조성물로 제공되어, 섭취에 의한 피부 보습 효과를 나타낼 수 있다.</t>
  </si>
  <si>
    <t>피부 자극을 유발하지 않으면서 피부 보습 효과가 우수한 보습 조성물을 제공한다.</t>
  </si>
  <si>
    <t>이러한 피부 보습용 조성물은 물, 탄소수 1 내지 6의 저급 알코올 및 이들의 혼합물로 이루어진 군에서 선택되는 1종 이상의 추출물을 유효성분으로 포함한다. 또한, 피부 보습용 조성물을 유효성분으로 포함하는 화장료 조성물을 제공한다.</t>
  </si>
  <si>
    <t>박충무 | 윤현서</t>
  </si>
  <si>
    <t>2021-0092448</t>
  </si>
  <si>
    <t>2021.07.14</t>
  </si>
  <si>
    <t>2562486</t>
  </si>
  <si>
    <t>https://www.keywert.com/public/detail/kr20210092448b1?token=3d7279b4-461f-4a1a-bf87-903142bb2612</t>
  </si>
  <si>
    <t>[청구항1]
쇠뿔석위 추출물을 유효 성분으로 포함하는
피부 보습용 조성물.
[청구항2]
제1항에 있어서, 
상기 조성물은 피부 자극이 없고, 피부 보습 효과가 우수한
피부 보습용 조성물.
[청구항3]
제1항에 있어서, 
상기 추출물은 물, 탄소수 1 내지 6의 저급 알코올 및 이들의 혼합물로 이루어진 군으로부터 선택되는 어느 하나를 추출 용매로 하여 추출된 것인
피부 보습용 조성물.
[청구항4]
제1항에 있어서, 
상기 조성물은 발효 해조류 추출물을 추가로 포함하는
피부 보습용 조성물.
[청구항5]
제1항 내지 제4항 중 어느 한 항에 따른 피부 보습용 조성물을 포함하는
피부 보습용 화장료 조성물.
[청구항6]
제5항에 있어서, 
상기 화장료 조성물은 스킨, 세럼, 로션, 에멀전, 크림, 에센스, 화장수, 파운데이션, 팩, 비누, 계면활성제-함유 클렌징, 스프레이 및 파우더로 구성된 군으로부터 선택된 제형인
피부 보습용 화장료 조성물.
[청구항7]
제1항 내지 제4항 중 어느 한 항에 따른 피부 보습용 조성물을 포함하는
기능성 식품 조성물.</t>
  </si>
  <si>
    <t>[청구항1]
 쇠뿔석위 추출물을 유효 성분으로 포함하는
피부 보습용 조성물.</t>
  </si>
  <si>
    <t>10-2023-0011779</t>
  </si>
  <si>
    <t>A61K-008/9741</t>
  </si>
  <si>
    <t>A61K-008/9741,[A23L-033/105, A61K-008/9706, A61Q-019/00]</t>
  </si>
  <si>
    <t>바나나 껍질 추출물을 유효 성분으로 포함하는 피부 안티폴루션용 조성물(composition for skin anti-pollution containing banana peel extract as an active ingredient)</t>
  </si>
  <si>
    <t>본 발명은 바나나 껍질 추출물을 유효 성분으로 포함하는 피부 안티폴루션용 조성물에 관한 것으로, 미세먼지, 유기성 또는 무기성 오염원 등에 대한 피부 항오염 효과를 가져, 오염원에 의한 피부 트러블 등의 문제를 방지하고, 피부 자극을 최소화할 수 있고, 항산화 효과가 우수하다.
또한, 피부 도포성 및 흡수성이 우수하고, 선호도가 높은 화장료 제형으로 이용 가능하고, 기호도 높은 기능성 식품 조성물로 제공될 수 있다.</t>
  </si>
  <si>
    <t>피부 보호용 조성물을 제공하기 위하여, 미세먼지 및 무기 오염원에 의한 피부 자극을 최소화하고, 산화 효능이 우수하며, 도포성 및 흡수성이 우수한 조성물을 제공한다.</t>
  </si>
  <si>
    <t>피부 안티 폴로지용 조성물은 온난화 처리, 미세먼지 및 무기 오염물질에 의한 피부 오염 방지, PGE2 분해 억제, 염증성 사이토카인 생성 억제, 피부 자극 감소 등의 효과가 있다. 조성물은 물, C1 내지 C6의 저급 알코올 및 이들의 혼합물로 이루어진 군으로부터 선택된 추출물을 유효성분으로 포함한다.</t>
  </si>
  <si>
    <t>2021-0092445</t>
  </si>
  <si>
    <t>2586050</t>
  </si>
  <si>
    <t>2023.09.27</t>
  </si>
  <si>
    <t>https://www.keywert.com/public/detail/kr20210092445b1?token=3d7279b4-461f-4a1a-bf87-903142bb2612</t>
  </si>
  <si>
    <t>[청구항1]
바나나 껍질 추출물, 마조람 추출물, 넘나물 추출물 및 꿀풀 추출물을 유효 성분으로 포함하는 
피부 안티폴루션용 조성물.
[청구항2]
제1항에 있어서,
상기 바나나 껍질 추출물은 물, C1 내지 C6의 저급 알코올 및 이들의 혼합물로 이루어진 군으로부터 선택되는 추출 용매를 이용하여 추출되는 것인
피부 안티폴루션용 조성물.
[청구항3]
제1항에 있어서, 
상기 조성물은 유해 인자로 인해 유도된 NO, PGE2 및 염증성 사이토카인 생성 억제 효과가 우수한 
피부 안티폴루션용 조성물.
[청구항4]
제3항에 있어서, 
상기 유해 인자는 미세먼지, 다환 방향족 탄화수소, 알데하이드류, 질소산화물류 및 이들의 혼합으로 이루어진 군으로부터 선택되는
피부 안티폴루션용 조성물.
[청구항5]
삭제
[청구항6]
제1항 내지 제4항 중 어느 한 항에 따른 피부 안티폴루션용 조성물을 포함하는
기능성 화장료 조성물.
[청구항7]
제1항 내지 제4항 중 어느 한 항에 따른 피부 안티폴루션용 조성물을 포함하는
기능성 식품 조성물.</t>
  </si>
  <si>
    <t>[청구항1]
 바나나 껍질 추출물, 마조람 추출물, 넘나물 추출물 및 꿀풀 추출물을 유효 성분으로 포함하는 
피부 안티폴루션용 조성물.</t>
  </si>
  <si>
    <t>10-2023-0011778</t>
  </si>
  <si>
    <t>A61K-008/9794,[A23L-033/105, A61K-008/9789, A61Q-017/00, A61Q-019/00]</t>
  </si>
  <si>
    <t>속새 추출물을 유효 성분으로 포함하는 피부 보습용 조성물(a composition for moisturizing the skin comprising the extract of equisetum hyemale l. as an active ingredient)</t>
  </si>
  <si>
    <t>본 발명은 속새 추출물을 유효 성분으로 포함하는 피부 보습용 조성물로, 피부 자극이 없고, 피부 보습 효과가 우수한 조성물에 관한 것으로, 화장료 조성물로 제공되어, 피부에 도포 시 피부 자극이 없어, 피부 트러블의 발생을 유발하지 않고, 천연물질 유래 성분을 포함하여 환경성 피부 질환을 가지는 경우에도 사용이 가능하며, 우수한 피부 보습 효과를 나타낼 수 있다. 
또한, 식품 조성물로 제공되어, 섭취에 의한 피부 보습 효과를 나타낼 수 있다.</t>
  </si>
  <si>
    <t>피부 자극을 유발하지 않으면서 피부 보습 효과가 우수한 피부 보습용 조성물을 제공한다.</t>
  </si>
  <si>
    <t>이러한 피부 보습용 조성물은 근시 추출물을 유효성분으로 포함한다. 본 발명에 따른 피부 보습용 조성물은 피부에 도포시 피부 자극이 없고, 피부 보습 효과가 우수하다. 조성물은 물, 탄소수 1 내지 6의 저급 알코올 및 이들의 혼합물로 이루어진 군에서 선택된 1종 이상을 추출 용매로 추출하여 제조한다. 조성물은 발효된 해조류의 추출물을 더 포함한다.</t>
  </si>
  <si>
    <t>2021-0091488</t>
  </si>
  <si>
    <t>2021.07.13</t>
  </si>
  <si>
    <t>2632714</t>
  </si>
  <si>
    <t>2024.01.30</t>
  </si>
  <si>
    <t>https://www.keywert.com/public/detail/kr20210091488b1?token=3d7279b4-461f-4a1a-bf87-903142bb2612</t>
  </si>
  <si>
    <t>[청구항1]
속새 추출물, 발효 꼬시래기 추출물 및 발효 세모가사리 추출물을 유효 성분으로 포함하는
피부 보습용 조성물.
[청구항2]
제1항에 있어서, 
상기 조성물은 피부 자극이 없고, 피부 보습 효과가 우수한
피부 보습용 조성물.
[청구항3]
제1항에 있어서, 
상기 추출물은 물, 탄소수 1 내지 6의 저급 알코올 및 이들의 혼합물로 이루어진 군으로부터 선택되는 어느 하나를 추출 용매로 하여 추출된 것인
피부 보습용 조성물.
[청구항4]
삭제
[청구항5]
제1항 내지 제3항 중 어느 한 항에 따른 피부 보습용 조성물을 포함하는
피부 보습용 화장료 조성물.
[청구항6]
제5항에 있어서, 
상기 화장료 조성물은 스킨, 세럼, 로션, 에멀전, 크림, 에센스, 화장수, 파운데이션, 팩, 비누, 계면활성제-함유 클렌징, 스프레이 및 파우더로 구성된 군으로부터 선택된 제형인
피부 보습용 화장료 조성물.
[청구항7]
제1항 내지 제3항 중 어느 한 항에 따른 피부 보습용 조성물을 포함하는
기능성 식품 조성물.</t>
  </si>
  <si>
    <t>[청구항1]
 속새 추출물, 발효 꼬시래기 추출물 및 발효 세모가사리 추출물을 유효 성분으로 포함하는
피부 보습용 조성물.</t>
  </si>
  <si>
    <t>10-2023-0011001</t>
  </si>
  <si>
    <t>2023.01.20</t>
  </si>
  <si>
    <t>A61K-008/9749,[A23L-033/105, A61K-008/9706, A61Q-019/00]</t>
  </si>
  <si>
    <t>원추리 추출물을 유효 성분으로 포함하는 피부 자극이 없고, 피부 보습이 우수한 조성물(a composition that does not irritate the skin and has excellent skin moisturizing properties, which contains hemerocallis fulva l extract as an active ingredient)</t>
  </si>
  <si>
    <t>본 발명은 원추리 추출물을 유효 성분으로 포함하는 피부 보습용 조성물로, 피부 자극이 없고, 피부 보습 효과가 우수한 조성물에 관한 것으로, 화장료 조성물로 제공되어, 피부에 도포 시 피부 자극이 없어, 피부 트러블의 발생을 유발하지 않고, 천연물질 유래 성분을 포함하여 환경성 피부 질환을 가지는 경우에도 사용이 가능하며, 우수한 피부 보습 효과를 나타낼 수 있다. 
또한, 식품 조성물로 제공되어, 섭취에 의한 피부 보습 효과를 나타낼 수 있다.</t>
  </si>
  <si>
    <t>피부 자극을 최소화하면서도 우수한 보습 효과를 제공하는 원추리 추출물 기반의 조성물을 제공한다.</t>
  </si>
  <si>
    <t>물 또는 탄소수 1 내지 6의 저급 알코올을 용매로 사용하여 추출한 원추리 추출물을 유효 성분으로 포함하며 여기에 발효 해조류 추출물을 추가로 혼합하여 보습 효과를 극대화하고 해조류 특유의 이취를 제거함으로써 화장료 및 식품 조성물로 활용한다.</t>
  </si>
  <si>
    <t>2021-0091485</t>
  </si>
  <si>
    <t>2635704</t>
  </si>
  <si>
    <t>2024.02.06</t>
  </si>
  <si>
    <t>https://www.keywert.com/public/detail/kr20210091485b1?token=3d7279b4-461f-4a1a-bf87-903142bb2612</t>
  </si>
  <si>
    <t>[청구항1]
원추리 추출물 100 중량부에 대하여, 발효 꼬시래기 추출물 20 내지 40 중량부 및 발효 세모가사리 추출물 20 내지 40 중량부를 유효 성분으로 포함하며,
상기 발효 꼬시래기 추출물 및 발효 세모가사리 추출물은 Lactobacillus rhamnosus 균주로 발효시킨 것인
피부 보습용 조성물.
[청구항2]
제1항에 있어서, 
상기 조성물은 피부 자극이 없고, 피부 보습 효과가 우수한
피부 보습용 조성물.
[청구항3]
제1항에 있어서, 
상기 추출물은 물, 탄소수 1 내지 6의 저급 알코올 및 이들의 혼합물로 이루어진 군으로부터 선택되는 어느 하나를 추출 용매로 하여 추출된 것인
피부 보습용 조성물.
[청구항4]
삭제
[청구항5]
제1항 내지 제3항 중 어느 한 항에 따른 피부 보습용 조성물을 포함하는
피부 보습용 화장료 조성물.
[청구항6]
제5항에 있어서, 
상기 화장료 조성물은 스킨, 세럼, 로션, 에멀전, 크림, 에센스, 화장수, 파운데이션, 팩, 비누, 계면활성제-함유 클렌징, 스프레이 및 파우더로 구성된 군으로부터 선택된 제형인
피부 보습용 화장료 조성물.
[청구항7]
제1항 내지 제3항 중 어느 한 항에 따른 피부 보습용 조성물을 포함하는
기능성 식품 조성물.</t>
  </si>
  <si>
    <t>[청구항1]
 원추리 추출물 100 중량부에 대하여, 발효 꼬시래기 추출물 20 내지 40 중량부 및 발효 세모가사리 추출물 20 내지 40 중량부를 유효 성분으로 포함하며,
상기 발효 꼬시래기 추출물 및 발효 세모가사리 추출물은 Lactobacillus rhamnosus 균주로 발효시킨 것인
피부 보습용 조성물.</t>
  </si>
  <si>
    <t>10-2023-0011000</t>
  </si>
  <si>
    <t>A61K-008/9794,[A23L-033/105, A61K-008/9706, A61Q-019/00]</t>
  </si>
  <si>
    <t>개소시랑개비 추출물을 유효 성분으로 포함하는 피부 보습용 조성물(composition for moisturizing skin comprising potentilla supina l. extract as an active ingredient)</t>
  </si>
  <si>
    <t>본 발명은 개소시랑개비 추출물을 유효 성분으로 포함하는 피부 보습용 조성물로, 피부 자극이 없고, 피부 보습 효과가 우수한 조성물에 관한 것으로, 화장료 조성물로 제공되어, 피부에 도포 시 피부 자극이 없어, 피부 트러블의 발생을 유발하지 않고, 천연물질 유래 성분을 포함하여 환경성 피부 질환을 가지는 경우에도 사용이 가능하며, 우수한 피부 보습 효과를 나타낼 수 있다. 
또한, 식품 조성물로 제공되어, 섭취에 의한 피부 보습 효과를 나타낼 수 있다.</t>
  </si>
  <si>
    <t>피부 자극을 최소화하면서 우수한 보습 효과를 제공하는 개소시랑개비 추출물 기반의 피부 보습용 조성물을 제공한다.</t>
  </si>
  <si>
    <t>물 또는 탄소수 1 내지 6의 저급 알코올을 추출 용매로 사용하여 개소시랑개비 추출물을 획득하고 이를 유효 성분으로 포함하며, 여기에 미생물을 접종하여 발효시킨 꼬시래기 또는 세모가사리와 같은 해조류 추출물을 추가로 혼합함으로써 보습 효과를 극대화하고 해조류 특유의 이취를 제거하여 화장료 및 식품 조성물로 활용한다.</t>
  </si>
  <si>
    <t>2021-0091481</t>
  </si>
  <si>
    <t>2566125</t>
  </si>
  <si>
    <t>https://www.keywert.com/public/detail/kr20210091481b1?token=3d7279b4-461f-4a1a-bf87-903142bb2612</t>
  </si>
  <si>
    <t>[청구항1]
개소시랑개비 지상부 추출물을 유효 성분으로 포함하고,
상기 개소시랑개비 지상부 추출물 100 중량부에 대하여, 
발효 꼬시래기 추출물 20 내지 40 중량부 및 발효 세모가사리 추출물 20 내지 40 중량부로 포함하는
피부 보습용 조성물.
[청구항2]
제1항에 있어서, 
상기 조성물은 피부 자극이 없고, 피부 보습 효과가 우수한
피부 보습용 조성물.
[청구항3]
제1항에 있어서, 
상기 추출물은 물, 탄소수 1 내지 6의 저급 알코올 및 이들의 혼합물로 이루어진 군으로부터 선택되는 어느 하나를 추출 용매로 하여 추출된 것인
피부 보습용 조성물.
[청구항4]
삭제
[청구항5]
제1항 내지 제3항 중 어느 한 항에 따른 피부 보습용 조성물을 포함하는
피부 보습용 화장료 조성물.
[청구항6]
제5항에 있어서, 
상기 화장료 조성물은 스킨, 세럼, 로션, 에멀전, 크림, 에센스, 화장수, 파운데이션, 팩, 비누, 계면활성제-함유 클렌징, 스프레이 및 파우더로 구성된 군으로부터 선택된 제형인
피부 보습용 화장료 조성물.
[청구항7]
제1항 내지 제3항 중 어느 한 항에 따른 피부 보습용 조성물을 포함하는
기능성 식품 조성물.</t>
  </si>
  <si>
    <t>[청구항1]
 개소시랑개비 지상부 추출물을 유효 성분으로 포함하고,
상기 개소시랑개비 지상부 추출물 100 중량부에 대하여, 
발효 꼬시래기 추출물 20 내지 40 중량부 및 발효 세모가사리 추출물 20 내지 40 중량부로 포함하는
피부 보습용 조성물.</t>
  </si>
  <si>
    <t>10-2023-0010998</t>
  </si>
  <si>
    <t>섬쑥부쟁이 추출물을 포함하는 피부 보습 또는 진정용 조성물(a composition for moisturizing or soothing skin containing aster glehnii f.schmidt extract)</t>
  </si>
  <si>
    <t>본 발명은 섬쑥부쟁이 추출물을 유효성분으로 포함하는 피부 보습 또는 진정용 조성물에 관한 것으로, 피부 보습, 피부 진정 또는 항염 활성을 제공할 수 있다.
또한, 화장료 조성물 또는 기능성 식품 조성물로 제공되어, 피부에 도포하거나 섭취함으로써 피부 보습, 진정 또는 항염 활성을 나타낼 수 있다.</t>
  </si>
  <si>
    <t>섬쑥부쟁이 추출물을 사용하여 피부 자극을 최소화하면서도 우수한 피부 보습, 진정 및 항염 효과를 제공한다.</t>
  </si>
  <si>
    <t>물 또는 탄소수 1 내지 6의 저급 알코올을 용매로 하여 추출한 섬쑥부쟁이 추출물을 유효성분으로 사용하며, 각시개서실, 잔잎바디, 개보리뺑이 추출물을 일정 비율로 혼합하여 보습 및 항염 시너지를 극대화하고, 이를 화장료나 기능성 식품 조성물로 제조하여 피부에 적용하거나 섭취한다.</t>
  </si>
  <si>
    <t>2021-0090444</t>
  </si>
  <si>
    <t>2021.07.09</t>
  </si>
  <si>
    <t>2533343</t>
  </si>
  <si>
    <t>2023.05.12</t>
  </si>
  <si>
    <t>https://www.keywert.com/public/detail/kr20210090444b1?token=3d7279b4-461f-4a1a-bf87-903142bb2612</t>
  </si>
  <si>
    <t>[청구항1]
섬쑥부쟁이 추출물을 유효성분으로 포함하고,
상기 섬쑥부쟁이 100 중량부에 대하여, 각시개서실 추출물 20 내지 40 중량부, 잔잎바디 추출물 20 내지 40 중량부 및 개보리뺑이 추출물 20 내지 40 중량부를 더 포함하는
피부 보습 또는 진정용 조성물.
[청구항2]
제1항에 있어서,
상기 조성물은 피부 보습 또는 피부 진정 효과를 나타내는 것인
피부 보습 또는 진정용 조성물.
[청구항3]
제1항에 있어서,
상기 조성물은 염증 매개 인자인 iNOS 활성 억제에 의한 항염 효과를 나타내는 것인
피부 보습 또는 진정용 조성물.
[청구항4]
제1항에 있어서,
상기 추출물은 물, 탄소수 1 내지 6의 저급 알코올 및 이들의 혼합물로 이루어진 군으로부터 선택되는 어느 하나를 추출 용매로 하여 추출된 것인
피부 보습 또는 진정용 조성물.
[청구항5]
제1항 내지 제4항 중 어느 한 항에 따른 피부 보습 또는 진정용 조성물을 포함하는
화장료 조성물.
[청구항6]
제5항에 있어서,
상기 화장료 조성물은 스킨, 세럼, 로션, 에멀전, 크림, 에센스, 화장수, 파운데이션, 팩, 비누, 계면활성제-함유 클렌징, 스프레이 및 파우더로 구성된 군으로부터 선택된 제형인
화장료 조성물.
[청구항7]
제1항 내지 제4항 중 어느 한 항에 따른 피부 보습 또는 진정용 조성물을 포함하는
기능성 식품 조성물.</t>
  </si>
  <si>
    <t>[청구항1]
 섬쑥부쟁이 추출물을 유효성분으로 포함하고,
상기 섬쑥부쟁이 100 중량부에 대하여, 각시개서실 추출물 20 내지 40 중량부, 잔잎바디 추출물 20 내지 40 중량부 및 개보리뺑이 추출물 20 내지 40 중량부를 더 포함하는
피부 보습 또는 진정용 조성물.</t>
  </si>
  <si>
    <t>10-2023-0009712</t>
  </si>
  <si>
    <t>2023.01.17</t>
  </si>
  <si>
    <t>A61K-008/9789,[A23L-033/105, A61Q-019/00]</t>
  </si>
  <si>
    <t>A61K-008/9711</t>
  </si>
  <si>
    <t>신장 질환 진단 또는 치료용 조성물(composition for diagnosing or treating kidney diseases)</t>
  </si>
  <si>
    <t>본 발명은 신장 질환 진단 또는 치료용 조성물에 관한 것으로, 상세하게는 VSIG4 또는 이를 코딩하는 유전자를 유효성분으로 포함하는 신장 질환 진단용 조성물, VSIG4 또는 이를 코딩하는 유전자의 발현 또는 활성 억제제를 유효성분으로 포함하는 신장 질환 예방 또는 치료용 약학 조성물 등을 제공한다.
신 손상, 신장 섬유화의 진행 등에 관여하는 것으로 확인된 VSIG4 유전자 또는 이의 단백질을 이용하여 신장 질환을 효과적으로 진단할 수 있고, 상기 VSIG4 유전자 또는 이의 단백질의 발현 또는 활성 억제제를 이용하여 신장 질환을 예방 또는 치료할 수 있다.</t>
  </si>
  <si>
    <t>신장 질환 진단에 효과적인 신규 타겟을 포함하는 바이오마커 조성물, 신장 질환 진단용 조성물 및 키트를 제공한다.</t>
  </si>
  <si>
    <t>신장 질환 진단용 바이오마커 조성물은 VSIG4 또는 이를 코딩하는 유전자를 유효성분으로 포함한다.</t>
  </si>
  <si>
    <t>한상엽 | 허대영</t>
  </si>
  <si>
    <t>2021-0077253</t>
  </si>
  <si>
    <t>2021.06.15</t>
  </si>
  <si>
    <t>2541800</t>
  </si>
  <si>
    <t>2023.06.05</t>
  </si>
  <si>
    <t>https://www.keywert.com/public/detail/kr20210077253a?token=3d7279b4-461f-4a1a-bf87-903142bb2612</t>
  </si>
  <si>
    <t>[청구항1]
VSIG4 또는 이를 코딩하는 유전자를 유효성분으로 포함하는 신장 질환 진단용 바이오마커 조성물.
[청구항2]
제 1 항에 있어서,
상기 신장 질환은,
당뇨병성 신증, 고혈압성 신증, 사구체신염, 다낭신, 요로 폐색증 및 신장 섬유화증으로 이루어진 군에서 선택되는 하나 이상의 질환인 것을 특징으로 하는 신장 질환 진단용 바이오마커 조성물.
[청구항3]
VSIG4의 발현수준을 측정하는 제제를 유효성분으로 포함하는 신장 질환 진단용 조성물.
[청구항4]
제 3 항에 있어서,
상기 제제는,
상기 VSIG4 유전자에 특이적으로 결합하는 프라이머 또는 프로브, 상기 VSIG4 단백질에 특이적으로 결합하는 항체, 펩타이드, 펩타이드 미메틱스, 앱타머 또는 화합물인 것을 특징으로 하는 신장 질환 진단용 조성물.
[청구항5]
제 3 항 또는 제 4 항에 따른 조성물을 포함하는 신장 질환 진단용 키트.
[청구항6]
신장 질환이 의심되는 개체로부터 분리된 시료에서 VSIG4 또는 이를 코딩하는 유전자의 발현 수준을 측정하는 단계; 및
상기 VSIG4 또는 이를 코딩하는 유전자의 발현 수준을 정상 대조군 시료와 비교하는 단계;를 포함하는 신장 질환 진단에 필요한 정보를 제공하는 방법.
[청구항7]
제 6 항에 있어서,
상기 시료는, 
소변인 것을 특징으로 하는 신장 질환 진단에 필요한 정보를 제공하는 방법.
[청구항8]
개체에서 분리된 생물학적 시료에 시험물질을 처리하는 단계;
상기 시험물질을 처리한 시료에서 VSIG4 또는 이를 코딩하는 유전자의 발현 수준을 측정하는 단계; 및
시험물질을 처리하지 않은 대조군과 비교하여 상기 VSIG4 또는 이를 코딩하는 유전자의 발현 수준이 감소된 시험물질을 선별하는 단계;를 포함하는 신장 질환 치료제의 스크리닝 방법.
[청구항9]
VSIG4 또는 이를 코딩하는 유전자의 발현 또는 활성 억제제를 유효성분으로 포함하는 신장 질환 예방 또는 치료용 약학 조성물.
[청구항10]
VSIG4 또는 이를 코딩하는 유전자의 발현 또는 활성 억제제를 유효성분으로 포함하는 신장 질환 예방 또는 개선용 건강기능식품 조성물.</t>
  </si>
  <si>
    <t>[청구항1]
 VSIG4 또는 이를 코딩하는 유전자를 유효성분으로 포함하는 신장 질환 진단용 바이오마커 조성물.</t>
  </si>
  <si>
    <t>2021-0155374</t>
  </si>
  <si>
    <t>2021.12.22</t>
  </si>
  <si>
    <t>G01N-033/68</t>
  </si>
  <si>
    <t>G01N-033/68,[A61P-013/12, A61P-043/00, C12Q-001/6883]</t>
  </si>
  <si>
    <t>KR(2), US(2), WO(1)</t>
  </si>
  <si>
    <t>비쑥 추출물, 이의 분획물 또는 이로부터 분리한 화합물을 유효성분으로 포함하는 자외선에 의한 피부 손상 예방 또는 개선용 조성물(composition for preventing and recovering skin damage caused by uv containing artemisia scoparia extract, fraction thereof or compound separated therefrom as an active ingredient)</t>
  </si>
  <si>
    <t>본 발명은 비쑥 추출물, 이의 분획물 또는 이로부터 분리한 화합물을 유효성분으로 포함하는 자외선에 의한 피부 손상 예방 또는 개선용 조성물에 관한 것이다.
본 발명의 자외선에 의한 피부 손상 예방 또는 개선용 조성물은 비쑥 추출물, 이의 분획물 또는 이로부터 분리한 화합물을 유효성분으로 포함하여 UVA 매개 MMPs 발현을 억제하고 I형 프로콜라겐 형성을 촉진하여 피부 손상을 예방하거나 개선하는 효과가 있다. 보다 구체적으로 MAPK/AP-1의 억제와 TGF-B/Smad 신호 전달 경로의 자극을 통해 UVA에 대한 피부 보호 효과를 발휘하고, Nrf2의 신호전달 경로를 통해 HO-1 및 SOD-1의 발현을 증가시켜 UVA로 인한 산화 손상으로부터 HDF를 보호할 수 있다. 이에 UVA로 인한 산화 스트레스 및 관련 합병증에 대해 작용하는 항 광노화 작용을 갖는 유효성분을 제공하는 효과가 있다.</t>
  </si>
  <si>
    <t>자외선에 의한 피부 손상 예방 또는 개선용 조성물을 제공한다.</t>
  </si>
  <si>
    <t>자외선에 의한 피부 손상 예방 또는 개선용 조성물은 비극성 용매 및 극성 용매로 추출된 비퀴니아 추출물 또는 이의 분획물을 유효성분으로 포함한다. 또한, 조성물을 포함하는 화장료 조성물, 건강식품 및 건강식품을 제공한다.</t>
  </si>
  <si>
    <t>2021-0067728</t>
  </si>
  <si>
    <t>2021.05.26</t>
  </si>
  <si>
    <t>2625032</t>
  </si>
  <si>
    <t>2024.01.10</t>
  </si>
  <si>
    <t>https://www.keywert.com/public/detail/kr20210067728b1?token=3d7279b4-461f-4a1a-bf87-903142bb2612</t>
  </si>
  <si>
    <t>[청구항1]
비극성용매 및 극성용매로 추출한 비쑥(Artemisia scoparia) 추출물 또는 이의 분획물을 유효성분으로 포함하는 것을 특징으로 하는, 자외선에 의한 피부 손상 예방 또는 개선용 화장료 조성물.
[청구항2]
제 1 항에 있어서,
상기 비극성용매는, 디클로로메탄(dichloromethane, CH2Cl2)이고,
상기 극성용매는, 메탄올(methanol, CH3OH) 및 에탄올(ethanol, C2H5OH) 중 어느 하나 이상인 것을 특징으로 하는, 자외선에 의한 피부 손상 예방 또는 개선용 화장료 조성물.
[청구항3]
제 1 항에 있어서,
상기 비쑥 분획물은, 상기 비쑥 추출물을 디클로로메탄과 물을 이용해 디클로로메탄층과 물층으로 분리한 후, 상기 디클로로메탄층을 농축한 다음 n-헥산(n-hexane) 및 85% 메탄올(85% aq.MeOH)로 분획하고, 상기 물층을 농축한 다음 n-부탄올(n-BuOH) 및 물(H2O)로 분획하여 수득한 n-헥산 분획물, 85% 메탄올 분획물, n-부탄올 분획물 및 물 분획물 중 어느 하나 이상인 것을 특징으로 하는, 자외선에 의한 피부 손상 예방 또는 개선용 화장료 조성물.
[청구항4]
비극성용매 및 극성용매로 추출한 비쑥(Artemisia scoparia) 추출물 또는 이의 분획물로부터 분리되는 화합물로써, 하기 화학식 1로 표시되는 화합물을 유효성분으로 포함하는 것을 특징으로 하는, 자외선에 의한 피부 손상 예방 또는 개선용 화장료 조성물.
[화학식 1]
[청구항5]
제 1 항 또는 제 4 항 중 어느 한 항에 있어서,
상기 조성물은 MAPK(mitogen-activated protein kinase) 및 AP-1 신호전달 경로의 조절을 통해 HDF(human dermal fibroblasts)의 MMP-1의 발현을 억제하는 것을 특징으로 하는, 자외선에 의한 피부 손상 예방 또는 개선용 화장료 조성물.
[청구항6]
제 1 항 또는 제 4 항 중 어느 한 항에 있어서,
상기 조성물은 TGF-β 및 Smad 신호전달 경로의 조절을 통해 HDF의 I형 프로콜라겐의 발현을 촉진하는 것을 특징으로 하는, 자외선에 의한 피부 손상 예방 또는 개선용 화장료 조성물.
[청구항7]
제 1 항 또는 제 4 항 중 어느 한 항에 있어서,
상기 조성물은 Nrf2(Nuclear factor E2-related factor 2)의 발현을 유도하는 것을 특징으로 하는, 자외선에 의한 피부 손상 예방 또는 개선용 화장료 조성물.
[청구항8]
삭제
[청구항9]
삭제</t>
  </si>
  <si>
    <t>[청구항1]
 비극성용매 및 극성용매로 추출한 비쑥(Artemisia scoparia) 추출물 또는 이의 분획물을 유효성분으로 포함하는 것을 특징으로 하는, 자외선에 의한 피부 손상 예방 또는 개선용 화장료 조성물.</t>
  </si>
  <si>
    <t>10-2022-0159740</t>
  </si>
  <si>
    <t>2022.12.05</t>
  </si>
  <si>
    <t>A61K-008/9789,[A23L-033/105, A61K-008/49]</t>
  </si>
  <si>
    <t>뜸부기 추출물을 유효성분을 포함하는 당뇨병의 예방 및 개선용 조성물 및 이의 제조방법(composition comprising extract of pelvetia siliquosa for treating or preventing diabetes and method for preparing the same)</t>
  </si>
  <si>
    <t>본 발명은 뜸부기 추출물을 유효성분으로 포함하는 당뇨병의 예방 및 개선용 조성물에 관한 것으로, 뜸부기 추출물을 포함하여, 알파-글루코시다아제(α-glucosidase) 저해 및 혈당 상승 억제 활성을 나타내고, 뜸부기 추출물의 천연물을 포함함으로써 장기간 복용에도 부작용의 문제가 없는 당뇨병의 예방 및 개선용 조성물 및 이의 제조방법을 제공할 수 있다.</t>
  </si>
  <si>
    <t>효과적인 당뇨병의 예방 및 개선용 약학적 조성물 및 이의 제조방법을 제공한다.</t>
  </si>
  <si>
    <t>이러한 당뇨병 예방 및 개선용 약학적 조성물은 추출 추출물을 유효성분으로 포함한다. 추출 추출물은 박편 추출물, 박편 추출물, 박편 추출물, 박편 추출물, 박편 추출물, 박편 추출물, 박편 추출물, 박편 추출물, 박편 추출물로 이루어진 군으로부터 선택된 1종 이상을 포함한다.</t>
  </si>
  <si>
    <t>김경태 | 석동욱 | 손성범</t>
  </si>
  <si>
    <t>2021-0021370</t>
  </si>
  <si>
    <t>2021.02.17</t>
  </si>
  <si>
    <t>2636801</t>
  </si>
  <si>
    <t>https://www.keywert.com/public/detail/kr20210021370b1?token=3d7279b4-461f-4a1a-bf87-903142bb2612</t>
  </si>
  <si>
    <t>[청구항1]
뜸부기(Pelvetia siliquosa) 추출물, 도랭이 사초 추출물, 골병꽃나무 추출물 및 가솔송 추출물을 유효성분으로 포함하는
당뇨병의 예방 및 개선용 조성물.
[청구항2]
제1항에 있어서,
상기 뜸부기 추출물은 후코이단(fucoidan)인
당뇨병의 예방 및 개선용 조성물.
[청구항3]
제1항에 있어서,
상기 조성물은 알파-글루코시다아제(α-glucosidase) 저해 활성 및 혈당 상승 억제 활성을 통해 당뇨병의 예방 및 개선 효과를 나타내는 것을 특징으로 하는
당뇨병의 예방 및 개선용 조성물.
[청구항4]
제1항 내지 제3항 중 어느 한 항에 따른 조성물을 포함하는
당뇨병의 예방 및 개선용 약학 조성물.
[청구항5]
제1항 내지 제3항 중 어느 한 항에 따른 조성물을 포함하는
당뇨병의 예방 및 개선용 식품 조성물.
[청구항6]
제1항 내지 제3항 중 어느 한 항에 따른 조성물을 포함하는
당뇨병의 예방 및 개선용 건강기능식품.
[청구항7]
삭제</t>
  </si>
  <si>
    <t>[청구항1]
 뜸부기(Pelvetia siliquosa) 추출물, 도랭이 사초 추출물, 골병꽃나무 추출물 및 가솔송 추출물을 유효성분으로 포함하는
당뇨병의 예방 및 개선용 조성물.</t>
  </si>
  <si>
    <t>10-2022-0117712</t>
  </si>
  <si>
    <t>2022.08.24</t>
  </si>
  <si>
    <t>A61K-035/57</t>
  </si>
  <si>
    <t>A61K-035/57,[A23L-033/10, A61K-031/737, A61P-003/10]</t>
  </si>
  <si>
    <t>톳 추출물을 유효성분으로 포함하는 당뇨병의 예방 또는 개선용 조성물 및 이의 제조방법(a composition for preventing or improving diabetes containing a radish extract as an active ingredient and a method for producing the same)</t>
  </si>
  <si>
    <t xml:space="preserve">본 발명은 당뇨병의 예방 또는 개선용 조성물에 관한 것으로, 톳 추출물을 유효성분으로 포함하는 경우, 천연물을 이용함에 따라 장기간 복용에도 부작용의 우려가 없으면서, 알파-글루코시다아제 저해 활성, 혈당 상승 억제 활성 및 공복 혈당 강하 활성을 나타낼 수 있다. </t>
  </si>
  <si>
    <t>당뇨병의 예방 또는 치료용 약학적 조성물 및 이의 제조방법을 제공한다.</t>
  </si>
  <si>
    <t>해조류 추출물을 유효성분으로 포함하는 당뇨병 예방 또는 치료용 조성물 및 이의 제조방법에 관한 것이다.</t>
  </si>
  <si>
    <t>김경태 | 이상민 | 이호근</t>
  </si>
  <si>
    <t>2021-0021113</t>
  </si>
  <si>
    <t>2546935</t>
  </si>
  <si>
    <t>2023.06.20</t>
  </si>
  <si>
    <t>https://www.keywert.com/public/detail/kr20210021113b1?token=3d7279b4-461f-4a1a-bf87-903142bb2612</t>
  </si>
  <si>
    <t>[청구항1]
톳(Hizikia fusiformis) 추출물을 유효성분으로 포함하고,
상기 톳 추출물은 후코이단(fucoidan)이며,
천연 추출물을 더 포함하는 것으로,
상기 천연 추출물은 개보리뺑이 추출물, 골병꽃나무 추출물 및 가솔송 추출물인
당뇨병의 예방 또는 개선용 조성물.
[청구항2]
삭제
[청구항3]
제1항에 있어서,
상기 조성물은 알파-글루코시다아제(α-glucosidase) 저해 활성 및 혈당 상승 억제 활성을 통해 당뇨병의 예방 또는 개선 효과를 나타내는 것을 특징으로 하는
당뇨병의 예방 또는 개선용 조성물.
[청구항4]
제1항 및 제3항 중 어느 한 항에 따른 조성물을 포함하는
당뇨병의 예방 또는 치료용 약학 조성물.
[청구항5]
제1항 및 제3항 중 어느 한 항에 따른 조성물을 포함하는
당뇨병의 예방 또는 개선용 식품 조성물.
[청구항6]
제1항 및 제3항 중 어느 한 항에 따른 조성물을 포함하는
당뇨병의 예방 또는 개선용 건강기능식품.
[청구항7]
1) 톳과 염화칼슘 수용액을 혼합하여 혼합물을 제조하는 단계;
2) 상기 1)단계에서 제조된 혼합물을 열처리 및 교반하는 열처리 및 교반단계;
3) 상기 2)단계에서 교반된 혼합물을 원심분리하여 상등액만을 분리하는 제1 분리 단계;
4) 상기 3)단계에서 분리한 상등액을 감압여과하는 단계;
5) 상기 4)단계의 감압여과하는 단계를 거친 상등액을 알코올 용액에 침전시키는 제1 침전단계;
6) 상기 5)단계의 제1 침전단계를 거친 상등액을 원심분리하여 상등액만을 분리하는 제2 분리단계;
7) 상기 6)단계에서 분리한 상등액을 알코올 용액에 침전시키는 제2 침전단계;
8) 상기 7)단계의 제2 침전단계를 거친 상등액을 원심분리하여 상등액을 제외한 침전물만을 분리하는 제3 분리단계; 및
9) 상기 8)단계의 제3 분리단계를 거쳐 분리된 침전물을 건조하여 후코이단(fucoidan)을 추출하는 단계; 를 포함하고,
상기 단계를 통해 제조되는 조성물은 천연 추출물을 더 포함하며,
상기 천연 추출물은 개보리뺑이 추출물, 골병꽃나무 추출물 및 가솔송 추출물인
당뇨병의 예방 또는 개선용 조성물의 제조방법.</t>
  </si>
  <si>
    <t>[청구항1]
 톳(Hizikia fusiformis) 추출물을 유효성분으로 포함하고,
상기 톳 추출물은 후코이단(fucoidan)이며,
천연 추출물을 더 포함하는 것으로,
상기 천연 추출물은 개보리뺑이 추출물, 골병꽃나무 추출물 및 가솔송 추출물인
당뇨병의 예방 또는 개선용 조성물.</t>
  </si>
  <si>
    <t>10-2022-0117584</t>
  </si>
  <si>
    <t>A61K-036/03,[A23L-033/105, A23L-033/125, A61K-031/737, A61P-003/10]</t>
  </si>
  <si>
    <t>마키 엉겅퀴 추출물을 유효 성분으로 하는 간 독성 물질에 의한 간 손상을 예방 또는 치료하기 위한 조성물의 제조 방법 및 이에 의하여 제조된 조성물(composition comprising the extract of cirsium maackii for preventing or treating liver injury induced hepatotoxic substances)</t>
  </si>
  <si>
    <t>본 발명은 마키 엉겅퀴 추출물을 유효 성분으로 하는 간 독성 물질에 의한 간 손상을 예방 또는 치료하기 위한 조성물의 제조 방법 및 이에 의하여 제조된 조성물에 관한 것이다. 
본 발명에 의한 마키 엉겅퀴 추출물을 유효 성분으로 하는 간 독성 물질에 의한 간 손상을 예방 또는 치료하기 위한 조성물의 제조 방법 및 이에 의하여 제조된 조성물은 기존 엉겅퀴 재료와는 전혀 새로운 마키 엉겅퀴를 사용하여 이로부터 간 독성 물질에 의한 HepG2 세포의 세포 독성에 대한 간보호 활성, ROS 생성 감소 활성, 및 글루타치온 농도를 증가시키는 활성을 나타낸다.</t>
  </si>
  <si>
    <t>유효성분으로 함유된 간 독성 물질에 의한 간 손상 예방 또는 치료용 조성물을 제공한다.</t>
  </si>
  <si>
    <t>유효성분으로 함유된 간 독성물질에 의한 간 손상 예방 또는 치료용 조성물의 제조방법 및 이에 의해 제조된 조성물을 제공한다. 본 발명에 따른 간 손상 예방 또는 치료용 조성물은 기존 간 독성물질로부터 유래된 HPG2 세포의 세포독성에 대한 간 보호 활성, ROS 생성 감소 활성 및 글루타치온 농도 증가 활성이 우수하다.</t>
  </si>
  <si>
    <t>국립부경대학교 산학협력단 | 전북대학교산학협력단</t>
  </si>
  <si>
    <t>전북대학교산학협력단 | 최재수</t>
  </si>
  <si>
    <t>최재수 | 정현아 | 김형락 | 이민섭</t>
  </si>
  <si>
    <t>2021-0011754</t>
  </si>
  <si>
    <t>2021.01.27</t>
  </si>
  <si>
    <t>2327486</t>
  </si>
  <si>
    <t>2021.11.11</t>
  </si>
  <si>
    <t>https://www.keywert.com/public/detail/kr20210011754b1?token=3d7279b4-461f-4a1a-bf87-903142bb2612</t>
  </si>
  <si>
    <t>[청구항1]
마키 엉겅퀴(Cirsium Japonicum var. maackii (Maxim.) Matsum) 에탄올 추출물의 에틸아세테이트 분획물을 유효성분으로 함유하는 타크린(tacrine)에 의한 간손상 예방 또는 치료용 약학적 조성물로서,
상기 에틸아세테이트 분획물은 마키 엉겅퀴 에탄올 추출물을 디클로로메탄, 에틸아세테이트 및 n-부탄올로 순차적으로 분획하여 수득되는, 타크린에 의한 간손상 예방 또는 치료용 약학적 조성물.
[청구항2]
제1항에 있어서,
상기 조성물은 타크린에 의한 간 세포의 세포독성을 억제하는, 타크린에 의한 간손상 예방 또는 치료용 약학적 조성물.
[청구항3]
제1항에 있어서,
상기 조성물은 타크린에 의한 활성산소종(reactive oxygen species, ROS) 생성을 감소시키는, 타크린에 의한 간손상 예방 또는 치료용 약학적 조성물.
[청구항4]
제1항에 있어서,
상기 조성물은 글루타치온(glutathione) 농도를 증가시키는, 타크린에 의한 간손상 예방 또는 치료용 약학적 조성물.
[청구항5]
마키 엉겅퀴 에탄올 추출물의 에틸아세테이트 분획물을 유효성분으로 함유하는 타크린에 의한 간손상 예방 또는 개선용 건강기능식품으로서,
상기 에틸아세테이트 분획물은 마키 엉겅퀴 에탄올 추출물을 디클로로메탄, 에틸아세테이트 및 n-부탄올로 순차적으로 분획하여 수득되는, 타크린에 의한 간손상 예방 또는 개선용 건강기능식품.</t>
  </si>
  <si>
    <t>[청구항1]
 마키 엉겅퀴(Cirsium Japonicum var. maackii (Maxim.) Matsum) 에탄올 추출물의 에틸아세테이트 분획물을 유효성분으로 함유하는 타크린(tacrine)에 의한 간손상 예방 또는 치료용 약학적 조성물로서,
상기 에틸아세테이트 분획물은 마키 엉겅퀴 에탄올 추출물을 디클로로메탄, 에틸아세테이트 및 n-부탄올로 순차적으로 분획하여 수득되는, 타크린에 의한 간손상 예방 또는 치료용 약학적 조성물.</t>
  </si>
  <si>
    <t>10-2021-0014182</t>
  </si>
  <si>
    <t>2021.02.08</t>
  </si>
  <si>
    <t>A61K-036/28</t>
  </si>
  <si>
    <t>A61K-036/28,[A23L-033/105, A61P-001/16]</t>
  </si>
  <si>
    <t>특허법인위더피플</t>
  </si>
  <si>
    <t>에버닉산을 유효성분으로 함유하는 파킨슨 질환 예방 또는 치료용 조성물(composition for preventing or treating parkinson's disease comprising evernic acid)</t>
  </si>
  <si>
    <t>본 발명은 에버닉산을 유효성분으로 함유하는 파킨슨 질환 예방 또는 치료용 조성물에 대한 것으로, 본 발명에서는 지의류 대사체 라이브러리 스크리닝(library screening)을 통해 신경보호작용을 가지는 후보 물질 중 하나인 에버닉산(evernic acid)을 발굴하여 파킨슨질환에 어떤 효과가 있는지 확인하였다. 본 발명에서는 MPTP로 유도된 파킨슨 질환 동물모델에서 에버닉산이 신경세포의 미토콘드리아를 안정화시켜 신경 보호 효과를 가지며, 성상교세포에서 발생하는 신경염증반응을 억제하는 이중 효과(dual effect)를 가지는 것을 확인하였으므로, 파킨슨 질환을 포함한 신경퇴행성질환에 에버닉산이 효과적인 치료제로 사용될 수 있는 가능성을 제시한다.</t>
  </si>
  <si>
    <t>에버닉산을 활용하여 파킨슨 질환을 예방하거나 치료하고 운동 능력을 개선한다.</t>
  </si>
  <si>
    <t>지의류 대사체 라이브러리 스크리닝을 통해 발굴한 에버닉산 또는 이의 약학적으로 허용 가능한 염을 유효성분으로 포함하는 약학 조성물이나 건강기능식품 조성물을 제공하며, 이는 신경세포의 미토콘드리아를 안정화시켜 신경 보호 효과를 나타내고 성상교세포에서 발생하는 신경염증반응을 억제하는 이중 효과를 통해 도파민 뉴런을 보호하고 운동 능력을 개선한다.</t>
  </si>
  <si>
    <t>이재원 | 이슬아</t>
  </si>
  <si>
    <t>2021-0010058</t>
  </si>
  <si>
    <t>2021.01.25</t>
  </si>
  <si>
    <t>2478582</t>
  </si>
  <si>
    <t>2022.12.13</t>
  </si>
  <si>
    <t>https://www.keywert.com/public/detail/kr20210010058b1?token=3d7279b4-461f-4a1a-bf87-903142bb2612</t>
  </si>
  <si>
    <t>[청구항1]
하기 화학식 1로 표시되는 에버닉산(evernic acid) 또는 이의 약학적으로 허용가능한 염을 유효성분으로 함유하며, 신경세포의 미토콘드리아 안정화를 통한 신경 보호 효과 및 성상교세포에서 발생하는 신경염증반응 억제 효과를 가지는 것을 특징으로 하는 파킨슨 질환 예방 또는 치료용 약학 조성물.
[화학식 1]
[청구항2]
삭제
[청구항3]
제1항에 있어서, 상기 조성물은 운동능력 개선 효과 및 도파민 뉴런 보호 효과를 가지는 것을 특징으로 하는 파킨슨 질환 예방 또는 치료용 약학 조성물.
[청구항4]
제1항에 있어서, 상기 약학적으로 허용가능한 염은 염산염, 브롬산염, 황산염, 인산염, 질산염, 구연산염, 초산염, 젖산염, 주석산염, 말레산염, 글루콘산염, 숙신산염, 포름산염, 트리플루오로아세트산염, 옥살산염, 푸마르산염, 메탄술폰산염, 벤젠술폰산염, 파라톨루엔술폰산염, 캠퍼술폰산염, 나트륨염, 칼륨염, 리튬염, 칼슘염 및 마그네슘염으로 이루어진 군에서 선택된 어느 하나 이상의 염인 것을 특징으로 하는 파킨슨 질환 예방 또는 치료용 약학 조성물.
[청구항5]
하기 화학식 1로 표시되는 에버닉산(evernic acid) 또는 이의 약학적으로 허용가능한 염을 유효성분으로 함유하며, 신경세포의 미토콘드리아 안정화를 통한 신경 보호 효과 및 성상교세포에서 발생하는 신경염증반응 억제 효과를 가지는 것을 특징으로 하는 파킨슨 질환 예방 또는 개선용 건강기능식품 조성물.
[화학식 1]
[청구항6]
삭제
[청구항7]
제5항에 있어서, 상기 조성물은 운동능력 개선 효과 및 도파민 뉴런 보호 효과를 가지는 것을 특징으로 하는 파킨슨 질환 예방 또는 개선용 건강기능식품 조성물.</t>
  </si>
  <si>
    <t xml:space="preserve">[청구항1]
 하기 화학식 1로 표시되는 에버닉산(evernic acid) 또는 이의 약학적으로 허용가능한 염을 유효성분으로 함유하며, 신경세포의 미토콘드리아 안정화를 통한 신경 보호 효과 및 성상교세포에서 발생하는 신경염증반응 억제 효과를 가지는 것을 특징으로 하는 파킨슨 질환 예방 또는 치료용 약학 조성물.
[화학식 1] </t>
  </si>
  <si>
    <t>10-2022-0107430</t>
  </si>
  <si>
    <t>2022.08.02</t>
  </si>
  <si>
    <t>A61K-031/216</t>
  </si>
  <si>
    <t>A61K-031/216,[A23L-033/10, A61P-025/16]</t>
  </si>
  <si>
    <t>신규한 유기화합물을 유효성분으로 포함하는 피부 안티폴루션용 조성물(skin anti-pollution composition containing a novel organic compound as an active ingredient)</t>
  </si>
  <si>
    <t>본 발명은 신규한 유기화합물을 유효성분으로 포함하는 피부 안티폴루션용 조성물에 관한 것으로, 오염물질에 의한 염증반응을 효과적으로 억제시킬 수 있을 뿐만 아니라, 항산화, 항노화 및 피부 미백 개선 효과가 우수한 피부 안티폴루션용 조성물을 제공할 수 있다.
또한, 상기 효과를 갖는 화장료 및 식품 조성물을 제공할 수 있다.</t>
  </si>
  <si>
    <t>우리는 피부를 보호하고, 건강하고, 오래 지속되고, 건강하게 보이게 하는 새로운 피부 제품을 개발한다.</t>
  </si>
  <si>
    <t>피부 항염증 조성물은 하기 일반식 (1)로 표시되는 화합물을 유효성분으로 포함한다. 식에서, L1은 단일 결합 또는 치환 또는 비치환된 1-10C 알킬렌기이고, Ar1은 치환 또는 비치환된 2-30C 알킬기 또는 치환 또는 비치환된 1-30C 아릴기이고, Ar2는 치환 또는 비치환된 1-30C 알킬기 또는 치환 또는 비치환된 1-30C 아릴기이고, Ar3은 치환 또는 비치환된 1-30C 알킬기이다.</t>
  </si>
  <si>
    <t>2020-0174225</t>
  </si>
  <si>
    <t>2020.12.14</t>
  </si>
  <si>
    <t>2594246</t>
  </si>
  <si>
    <t>2023.10.23</t>
  </si>
  <si>
    <t>https://www.keywert.com/public/detail/kr20200174225b1?token=3d7279b4-461f-4a1a-bf87-903142bb2612</t>
  </si>
  <si>
    <t>[청구항1]
하기 화학식 4로 표시되는 화합물을 유효 성분으로 포함하며,
하기 화학식 4로 표시되는 화합물은 산골취 열수 추출물의 n-BuOH 분획물로부터 분리 정제된 것이며,
피부 미백 개선 효과가 우수한
피부 미백 개선용 조성물:
[화학식 4]
[청구항2]
삭제
[청구항3]
삭제
[청구항4]
삭제
[청구항5]
삭제
[청구항6]
제1항에 따른 조성물을 포함하는 
피부 미백 개선용 화장료 조성물.
[청구항7]
제1항에 따른 조성물을 포함하는 
피부 미백 개선용 식품 조성물.
[청구항8]
삭제</t>
  </si>
  <si>
    <t>[청구항1]
 하기 화학식 4로 표시되는 화합물을 유효 성분으로 포함하며,
하기 화학식 4로 표시되는 화합물은 산골취 열수 추출물의 n-BuOH 분획물로부터 분리 정제된 것이며,
피부 미백 개선 효과가 우수한
피부 미백 개선용 조성물:
[화학식 4]</t>
  </si>
  <si>
    <t>10-2022-0085074</t>
  </si>
  <si>
    <t>2022.06.22</t>
  </si>
  <si>
    <t>A61K-008/60</t>
  </si>
  <si>
    <t>A61K-008/60,[A23L-033/105, A23L-033/125, A61K-031/7034, A61K-036/28, A61K-008/9789, A61P-017/00, A61Q-017/00, A61Q-019/00, A61Q-019/02, A61Q-019/08]</t>
  </si>
  <si>
    <t>누에고치 추출물을 포함하는 피부 안티폴루션용 조성물(skin anti-pollution composition comprising cocoon extract)</t>
  </si>
  <si>
    <t>본 발명은 누에고치 추출물을 포함하는 피부 안티폴루션용 조성물에 관한 것이다. 본 발명의 일 실시예에 따른 피부 안티폴루션용 조성물은 누에고치 추출물을 포함하는 것일 수 있다.
본 발명의 일 실시예에 따른 피부 안티폴루션용 조성물에 의하는 경우 미세먼지, 유기성 또는 무기성 오염원 등에 대한 피부 항오염 효과를 가질 수 있다. 또한 우수한 피부 도포성, 흡수성 등으로 기호성 있는 발림성을 가지는 기능성 화장품을 제조하게 할 수 있다.</t>
  </si>
  <si>
    <t>미세먼지 및 유기성 또는 무기성 오염원으로부터 피부를 보호하고 오염원에 의한 피부 자극과 트러블을 개선한다.</t>
  </si>
  <si>
    <t>물 또는 알코올과 단백질 가수분해 효소를 사용하여 추출한 누에고치 추출물을 포함하며 특히 실크 피브로인과 실크 세리신을 가수분해하여 사용하고 브로멜라인과 징지바인 또는 우마미자임이 혼합된 효소나 칼파인과 액티니딘 및 칼루풀린이 혼합된 효소를 통해 항오염 활성을 극대화하며 귤껍질과 오이 및 호두나무 등의 혼합 추출물을 추가하여 피부 진정 효과를 높인 조성물을 제공한다.</t>
  </si>
  <si>
    <t>김경태 | 이원미 | 김영혜 | 석동욱 | 손성범</t>
  </si>
  <si>
    <t>2020-0173591</t>
  </si>
  <si>
    <t>2020.12.11</t>
  </si>
  <si>
    <t>2577026</t>
  </si>
  <si>
    <t>https://www.keywert.com/public/detail/kr20200173591b1?token=3d7279b4-461f-4a1a-bf87-903142bb2612</t>
  </si>
  <si>
    <t>[청구항1]
실크 피브로인 또는 실크 세리신을 포함하며, 
상기 실크 피브로인은 브로멜라인 100 중량부에 대하여 징지바인(Zingibain) 5 내지 30 중량부 및 우마미자임(Umamizyme) 1 내지 20 중량부로 혼합된 혼합효소로 가수분해된 것이며, 
상기 실크 세리신은 칼파인 100 중량부에 대하여, 액티니딘(Actinidin) 1 내지 5 중량부 및 칼루풀린(Callupulin) 1 내지 5 중량부를 포함하는 혼합 효소로 가수분해된 것인
피부 안티폴루션용 조성물.
[청구항2]
삭제
[청구항3]
삭제
[청구항4]
삭제
[청구항5]
삭제
[청구항6]
삭제
[청구항7]
제 1항에 따른 피부 안티폴루션용 조성물을 포함하는
기능성 화장료.
[청구항8]
제 1항에 따른 피부 안티폴루션용 조성물을 포함하고,
연고, 용액, 현탁액, 유탁액, 페이스트, 겔, 크림, 로션, 세럼, 파우더, 비누, 계면활성제-함유 클린싱, 오일, 분말 파운데이션, 유탁액 파운데이션, 왁스 파운데이션 및 스프레이 제형 중 하나로 제조되는 것인
화장품.</t>
  </si>
  <si>
    <t>[청구항1]
 실크 피브로인 또는 실크 세리신을 포함하며, 
상기 실크 피브로인은 브로멜라인 100 중량부에 대하여 징지바인(Zingibain) 5 내지 30 중량부 및 우마미자임(Umamizyme) 1 내지 20 중량부로 혼합된 혼합효소로 가수분해된 것이며, 
상기 실크 세리신은 칼파인 100 중량부에 대하여, 액티니딘(Actinidin) 1 내지 5 중량부 및 칼루풀린(Callupulin) 1 내지 5 중량부를 포함하는 혼합 효소로 가수분해된 것인
피부 안티폴루션용 조성물.</t>
  </si>
  <si>
    <t>10-2022-0083389</t>
  </si>
  <si>
    <t>2022.06.20</t>
  </si>
  <si>
    <t>A61K-008/98</t>
  </si>
  <si>
    <t>A61K-008/98,[A61K-008/64, A61Q-017/00, A61Q-019/00]</t>
  </si>
  <si>
    <t>불가사리 추출물 및 계피 추출물을 유효성분으로 포함하는 항균 조성물(antibacterial composition containing starfish extract and cinnamon extract as active ingredients)</t>
  </si>
  <si>
    <t xml:space="preserve">본 발명은 불가사리 추출물 및 계피 추출물을 유효성분으로 포함하는 항균 조성물에 관한 것으로, 항균 활성을 나타내며, 복용량 및 복용기간이 증가하여도 부작용 및 내성 등의 부작용이 없다.
또한, 화장료 조성물, 기능성 식품 조성물 또는 약제학적 조성물로 제공하여, 우수한 항균 효과를 나타낼 수 있는 불가사리 추출물 및 계피 추출물을 유효성분으로 포함하는 항균 조성물을 제공할 수 있다. </t>
  </si>
  <si>
    <t>화학적 항균제의 인체 유해성을 해결하고 황색포도상구균에 대해 부작용 없이 우수한 항균 효과를 나타내는 천연 항균 조성물을 제공한다.</t>
  </si>
  <si>
    <t>아무르 불가사리를 포함한 불가사리류를 바실러스 섭틸리스 유래 프로테아제로 가수분해하여 프롤린을 포함하는 불가사리 추출물을 제조하고 이를 계피 추출물과 7대 3의 비율로 혼합하며 필요에 따라 개감채 또는 구슬갓냉이 추출물 등을 추가하여 황색포도상구균에 대한 항균 활성을 극대화한다.</t>
  </si>
  <si>
    <t>강병철 | 이경희 | 이지원 | 김진서 | 김현재 | 송지은</t>
  </si>
  <si>
    <t>2020-0157151</t>
  </si>
  <si>
    <t>2020.11.20</t>
  </si>
  <si>
    <t>2481102</t>
  </si>
  <si>
    <t>2022.12.21</t>
  </si>
  <si>
    <t>https://www.keywert.com/public/detail/kr20200157151b1?token=3d7279b4-461f-4a1a-bf87-903142bb2612</t>
  </si>
  <si>
    <t>[청구항1]
불가사리 추출물 및 계피(Cinnamon) 추출물을 7:3의 중량비로 유효성분으로 포함하며,
개감채 추출물, 구슬갓냉이 추출물 및 세실레연영초 추출물을 더 포함하는
항균 조성물.
[청구항2]
제 1항에 있어서,
상기 불가사리는 빗살판불가사리류 (Ctenodiscus), 작은불가사리류 (Leptychaster), 검은띠불가사리류 (Luidia), 헛불가사리류 (Pseudarchaster), 애기불가사리류 (Henricia), 해님불가사리류 (Solaster), 입방불가사리류 (Pteraster), 문어불가사리류 (Plazaster), 일본불가리류 (Distolasterias), 아팰불가사리류 (Aphelasterias), 아무르불가사리류 (Asterias) 으로 이루어진 군으로부터 선택된 것인
항균 조성물.
[청구항3]
제 1항에 있어서,
상기 불가사리 추출물은 불가사리를 가수분해효소 처리하여 추출된 하기 화학식 1로 표시되는 프롤린을 포함하는
항균 조성물: 
[화학식 1]
.
[청구항4]
제 1항에 있어서,
상기 조성물은 황색포도상구균(Staphylococcus aureus)에 대한 항균 효과를 나타내는
항균 조성물.
[청구항5]
제 1항에 있어서,
상기 추출물은 물, 탄소수 1 내지 6의 알코올 및 이들의 혼합물로 이루어진 군으로부터 선택된 추출 용매를 이용하여 추출된
항균 조성물.
[청구항6]
제1항 내지 제5항 중 어느 한 항에 따른 항균 조성물을 포함하는
화장료 조성물.
[청구항7]
제1항 내지 제5항 중 어느 한 항에 따른 항균 조성물을 포함하는
기능성 식품 조성물.
[청구항8]
제1항 내지 제5항 중 어느 한 항에 따른 항균 조성물을 포함하는
황색포도상구균 유발성 질환의 예방 또는 치료용 약학적 조성물.</t>
  </si>
  <si>
    <t>[청구항1]
 불가사리 추출물 및 계피(Cinnamon) 추출물을 7:3의 중량비로 유효성분으로 포함하며,
개감채 추출물, 구슬갓냉이 추출물 및 세실레연영초 추출물을 더 포함하는
항균 조성물.</t>
  </si>
  <si>
    <t>10-2022-0069727</t>
  </si>
  <si>
    <t>2022.05.27</t>
  </si>
  <si>
    <t>A01N-063/10</t>
  </si>
  <si>
    <t>A01N-063/10,[A01N-043/36, A01N-065/24, A23L-003/34, A61K-035/616, A61K-036/54, A61K-008/9789, A61K-008/98, A61P-031/04, A61Q-019/00]</t>
  </si>
  <si>
    <t>국내산 해조류 추출물을 포함하는 미백, 주름개선 및 항산화용 고기능성 화장료 조성물 및 이를 포함하는 화장품(high-functional cosmetic composition for whitening, anti-wrinkle and antioxidant containing seaweed extract, and cosmetics containing the same)</t>
  </si>
  <si>
    <t>본 발명은 국내산 해조류 추출물을 포함하는 미백, 주름개선 및 항산화용 고기능성 화장료 조성물 및 이를 포함하는 화장품에 관한 것이다. 본 발명의 일 실시예에 따른 피부 미백용 화장료 조성물은 곰피 추출물 및 다시마 추출물을 포함하는 것일 수 있다.</t>
  </si>
  <si>
    <t>피부 보습 및 주름 개선 효과가 우수한 기능성 화장료 조성물을 제공한다.</t>
  </si>
  <si>
    <t>피부 보습 및 피부 항염증 조성물은 락토바실러스 카하실리(Lactobacillus carhydrosis), 락토바실러스 카하실리(Lactobacillus rhamnosus), 비피도 박테리움(Bifidobacterium bifidum) 비피더(Bifidobacterium bifidum), 비피도 박테리움(Bifidobacterium bifidum) 비피더(Bifidobacterium bifidum), 락토바실러스 아시도필러스(Lactobacillus acidophilus) 및 락토바실러스 아시도필러스(Lactobacillus acidophilus)로 이루어진 군으로부터 선택된 추출물을 포함한다.</t>
  </si>
  <si>
    <t>윤현서 | 박충무 | 김다영 | 배수언 | 김지수</t>
  </si>
  <si>
    <t>2020-0155090</t>
  </si>
  <si>
    <t>2020.11.19</t>
  </si>
  <si>
    <t>2490620</t>
  </si>
  <si>
    <t>https://www.keywert.com/public/detail/kr20200155090b1?token=3d7279b4-461f-4a1a-bf87-903142bb2612</t>
  </si>
  <si>
    <t>[청구항1]
다시마 추출물을 포함하고,
상기 다시마 추출물 100 중량부에 대하여, 곰피 추출물 30 내지 60 중량부 및 서실 추출물 10 내지 30 중량부로 포함하는
피부 미백용 화장료 조성물.
[청구항2]
다시마 추출물을 포함하고,
상기 다시마 추출물 100 중량부에 대하여, 곰피 추출물 30 내지 60 중량부 및 서실 추출물 10 내지 30 중량부로 포함하는
피부 보습 및 주름개선용 화장료 조성물.
[청구항3]
다시마 추출물을 포함하고,
상기 다시마 추출물 100 중량부에 대하여, 곰피 추출물 30 내지 60 중량부 및 서실 추출물 10 내지 30 중량부로 포함하는
항산화 및 항염용 화장료 조성물.
[청구항4]
제 1항에 있어서,
상기 추출물은 락토바실러스 카제이(Lactobacillus casei), 락토바실러스 람노수스(Lactobacillus rhamnosus), 비피도 박테리윰 비피듐(Bifidobacterium bifidum) 비피더스균, 비피도 박테리움 브레브(Bifidobacterium breve) 비피더스균, 및 락토바실러스 아시도 필루스(Lactobacillus acidophilus)로 이루어진 군에서 선택되는 하나 이상으로 발효된 것인
피부 미백용 화장료 조성물.
[청구항5]
제 1항에 있어서,
상기 추출물은 물, 탄소수 1 내지 6의 알코올 및 이들의 혼합물로 이루어진 군으로부터 선택된 추출 용매를 이용하여 추출된 것인
피부 미백용 화장료 조성물.
[청구항6]
제 1항 내지 제3항 중 어느 한 항에 따른 조성물을 포함하는 외용제.
[청구항7]
제 1항 내지 제3항 중 어느 한 항에 따른 조성물을 포함하는 기능성 화장품.</t>
  </si>
  <si>
    <t>[청구항1]
 다시마 추출물을 포함하고,
상기 다시마 추출물 100 중량부에 대하여, 곰피 추출물 30 내지 60 중량부 및 서실 추출물 10 내지 30 중량부로 포함하는
피부 미백용 화장료 조성물.</t>
  </si>
  <si>
    <t>10-2022-0069132</t>
  </si>
  <si>
    <t>A61K-008/9711,[A61Q-019/02, A61Q-019/08]</t>
  </si>
  <si>
    <t>피부 자극이 없고, 피부 보습 효과가 우수한 조성물(composition without skin irritation and excellent skin moisturizing effect)</t>
  </si>
  <si>
    <t>본 발명은 피부 자극이 없고, 피부 보습 효과가 우수한 조성물에 관한 것으로, 화장료 조성물로 제공되어, 피부에 도포 시 피부 자극이 없어, 피부 트러블의 발생을 유발하지 않고, 꼬시래기 추출물과 같은 천연물질 유래 성분을 포함하여 환경성 피부 질환을 가지는 경우에도 사용이 가능하며, 우수한 피부 보습 효과를 나타낼 수 있다. 
또한, 식품 조성물로 제공되어, 섭취에 의한 피부 보습 효과를 나타낼 수 있다.</t>
  </si>
  <si>
    <t>피부 자극이 없으면서도 우수한 보습 효과를 제공하는 조성물을 개발한다.</t>
  </si>
  <si>
    <t>꼬시래기 추출물을 유효 성분으로 포함하고 세모가사리 추출물 및 대황 추출물을 추가로 포함하는 조성물을 제공하며, 꼬시래기 100 중량부에 대하여 세모가사리 추출물 20 내지 40 중량부 및 대황 추출물 20 내지 40 중량부의 비율로 혼합하여 피부 자극을 최소화하고 보습력과 발림성을 향상시킨다.</t>
  </si>
  <si>
    <t>윤현서 | 박충무 | 최가연 | 이서현 | 배수언 | 신해수</t>
  </si>
  <si>
    <t>2020-0146926</t>
  </si>
  <si>
    <t>2020.11.05</t>
  </si>
  <si>
    <t>2502286</t>
  </si>
  <si>
    <t>https://www.keywert.com/public/detail/kr20200146926b1?token=3d7279b4-461f-4a1a-bf87-903142bb2612</t>
  </si>
  <si>
    <t>[청구항1]
꼬시래기 추출물을 유효 성분으로 포함하며, 
상기 꼬시래기 추출물 100 중량부에 대하여, 세모가사리 추출물 20 내지 40 중량부 및 대황 추출물 20 내지 40 중량부로 포함하는
피부 자극이 없고, 피부 보습 효과가 우수한 조성물.
[청구항2]
제1항에 있어서, 
상기 꼬시래기는 개꼬시래기(Gracilariopsis chorda), 꼬시래기(Gracilaria verrucosa), 각 꼬시래기(Gracilaria bursa-pastoris), 쐐기꼴꼬시래기(Gracilaria cuneifolia), 꼬불꼬시래기(Gracilaria incurvata), 잎꼬시래기Gracilaria textorii), 활꼬시래기(Gracilaria arcuata Zanardini), 큰꼬시래기 (Gracilaria gigas Harvey) 및 이들의 혼합으로 이루어진 군으로부터 선택되는
피부 자극이 없고, 피부 보습 효과가 우수한 조성물.
[청구항3]
제1항에 있어서, 
상기 추출물은 물, 탄소수 1 내지 6의 저급 알코올 및 이들의 혼합물로 이루어진 군으로부터 선택되는 어느 하나를 추출 용매로 하여 추출된 것인
피부 자극이 없고, 피부 보습 효과가 우수한 조성물.
[청구항4]
삭제
[청구항5]
삭제
[청구항6]
제1항 내지 제3항 중 어느 한 항에 따른 조성물을 포함하는
피부 보습용 화장료 조성물.
[청구항7]
제6항에 있어서, 
상기 화장료 조성물은 스킨, 세럼, 로션, 에멀전, 크림, 에센스, 화장수, 파운데이션, 팩, 비누, 계면활성제-함유 클렌징, 스프레이 및 파우더로 구성된 군으로부터 선택된 제형인
피부 보습용 화장료 조성물.
[청구항8]
제1항 내지 제3항 중 어느 한 항에 따른 조성물을 포함하는
피부 보습용 식품 조성물.</t>
  </si>
  <si>
    <t>[청구항1]
 꼬시래기 추출물을 유효 성분으로 포함하며, 
상기 꼬시래기 추출물 100 중량부에 대하여, 세모가사리 추출물 20 내지 40 중량부 및 대황 추출물 20 내지 40 중량부로 포함하는
피부 자극이 없고, 피부 보습 효과가 우수한 조성물.</t>
  </si>
  <si>
    <t>10-2022-0061317</t>
  </si>
  <si>
    <t>2022.05.13</t>
  </si>
  <si>
    <t>A61K-008/9717</t>
  </si>
  <si>
    <t>A61K-008/9717,[A23L-033/105, A61K-008/9789, A61Q-019/00]</t>
  </si>
  <si>
    <t>쇠서나물 잎 추출물을 포함하는 피부 노화 개선 효과가 있는 안티폴류션용 및 피부 주름 개선용 기능성 조성물(functional composition for anti-pollution and anti-wrinkle with skin aging improvement effect containing picris　hieracioides　var.　koreana leaf extract)</t>
  </si>
  <si>
    <t>본 발명은 쇠서나물 잎 추출물을 포함하는 주름개선 및 안티폴류션용 기능성 조성물에 관한 것이다. 본 발명에 의하는 경우 쇠서나물 잎 추출물을 유효성분으로 포함하면서, 주름개선 및 항노화 활성과 함께 안티폴루션 효과를 나타내는 조성물을 제공할 수 있다. 특히 본 발명에 의하는 경우 세포독성이 없으면서 천연물 유래의 성분을 활용하여 장기간 사용에 따른 부작용의 문제가 없으며, 그 고유의 기능성을 활용할 수 있는 다양한 제형의 식품, 약학조성물 또는 화장료 등의 제품으로 제공할 수 있다.</t>
  </si>
  <si>
    <t>천연물 유래 성분을 활용하여 노화 방지 및 피부 주름 개선 활성을 나타내는 기능성 조성물을 제공한다.</t>
  </si>
  <si>
    <t>식물 잎 추출물을 유효성분으로 함유하는 주름개선 및 항산화제 활성을 갖는 조성물을 제공한다.</t>
  </si>
  <si>
    <t>2020-0128715</t>
  </si>
  <si>
    <t>2020.10.06</t>
  </si>
  <si>
    <t>2367536</t>
  </si>
  <si>
    <t>2022.02.22</t>
  </si>
  <si>
    <t>https://www.keywert.com/public/detail/kr20200128715b1?token=3d7279b4-461f-4a1a-bf87-903142bb2612</t>
  </si>
  <si>
    <t>[청구항1]
쇠서나물 잎 추출물을 포함하고,
해죽순 추출물을 추가로 포함하며,
상기 쇠서나물 잎 추출물 100 중량부에 대하여, 해죽순 추출물 100 내지 200 중량부로 포함하는
피부 주름개선용 조성물.
[청구항2]
쇠서나물 잎 추출물을 포함하고,
해죽순 추출물을 추가로 포함하며,
상기 쇠서나물 잎 추출물 100 중량부에 대하여, 해죽순 추출물 100 내지 200 중량부로 포함하는
안티 폴루션용 조성물.
[청구항3]
쇠서나물 잎 추출물을 포함하고,
해죽순 추출물을 추가로 포함하며,
상기 쇠서나물 잎 추출물 100 중량부에 대하여, 해죽순 추출물 100 내지 200 중량부로 포함하는
항산화 및 항염 조성물.
[청구항4]
삭제
[청구항5]
제 1항 내지 제3항 중 어느 한 항에 따른 조성물을 포함하는 식품.
[청구항6]
제 1항 내지 제3항 중 어느 한 항에 따른 조성물을 포함하는 화장료.</t>
  </si>
  <si>
    <t>[청구항1]
 쇠서나물 잎 추출물을 포함하고,
해죽순 추출물을 추가로 포함하며,
상기 쇠서나물 잎 추출물 100 중량부에 대하여, 해죽순 추출물 100 내지 200 중량부로 포함하는
피부 주름개선용 조성물.</t>
  </si>
  <si>
    <t>A61K-008/9789,[A23L-033/105, A61K-036/28, A61P-017/00, A61Q-017/00, A61Q-019/08]</t>
  </si>
  <si>
    <t>부리붉은잎 추출물을 포함하는 항산화 및 면역력 개선활성을 나타내는 조성물 및 이를 포함하는 건강기능식품(composition showing antioxidant and immunity improving activity containing callophyllis rhynchocarpa extract, and health functional food containing the same)</t>
  </si>
  <si>
    <t>본 발명은 부리붉은잎을 포함하는 기능성 조성물 및 이를 포함하는 건강기능식품에 관한 것이다. 본 발명에 따른 항산화 및 면역력 개선용 조성물은 부리붉은잎 추출물을 포함하는 것이다.
상기 조성물에 의하는 경우 항산화 및 면역력 개선 활성을 높이면서도 천연물 기반의 소재로서, 부작용의 문제없이 장기간 복용할 수 있고, 향미와 기호성이 우수할 수 있다.</t>
  </si>
  <si>
    <t>부작용 없이 장기간 복용 가능한 부리붉은잎 기반의 항산화 및 면역력 개선용 조성물과 건강기능식품을 제공한다.</t>
  </si>
  <si>
    <t>부리붉은잎 추출물을 유효성분으로 포함하는 조성물을 제공하며 락토바실러스 카제이나 비피도 박테리움 비피듐 등의 미생물을 접종하여 발효함으로써 유효성분의 활성을 높이고 특유의 비린 맛을 중화하며 물이나 저급 알코올을 용매로 추출하고 세모사사리나 대황 추출물을 추가하거나 쌀뜨물과 당밀 혼합물을 포함하여 항산화 및 면역 기능을 강화하고 TNF-α 및 IL-12와 같은 사이토카인 생성을 증가시켜 알레르기 및 염증 질환을 예방한다.</t>
  </si>
  <si>
    <t>윤현서 | 박충무 | 이혜빈</t>
  </si>
  <si>
    <t>2020-0128712</t>
  </si>
  <si>
    <t>2534513</t>
  </si>
  <si>
    <t>2023.05.16</t>
  </si>
  <si>
    <t>https://www.keywert.com/public/detail/kr20200128712b1?token=3d7279b4-461f-4a1a-bf87-903142bb2612</t>
  </si>
  <si>
    <t>[청구항1]
부리붉은잎 추출물을 포함하고,
세모가사리 추출물, 대황(Eisenia bicyclis) 추출물 및 쇠서나물 추출물을 더 포함하며,
상기 부리붉은잎 추출물 100 중량부에 대하여 세모가사리 추출물 1 내지 10 중량부, 대황(Eisenia bicyclis) 추출물 1 내지 10 중량부 및 쇠서나물 추출물 10 내지 20 중량부로 포함하는 
항산화 및 면역력 개선용 조성물.
[청구항2]
제 1항에 있어서,
상기 추출물은 발효된 것인
항산화 및 면역력 개선용 조성물.
[청구항3]
제 1항에 있어서,
상기 추출물은 락토바실러스 카제이(Lactobacillus casei); 락토바실러스 람노수스(Lactobacillus rhamnosus); 비피도 박테리윰 비피듐(Bifidobacterium bifidum) 비피더스균; 비피도 박테리움 브레브(Bifidobacterium breve) 비피더스균; 락토바실러스 아시도 필루스(Lactobacillus acidophilus); 바실러스 서브틸리스(Bacillus subtilis) 및 이들의 혼합물로 이루어진 군에서 선택되는 어느 하나가 접종되어 발효된 것인
항산화 및 면역력 개선용 조성물.
[청구항4]
제 1항에 있어서,
상기 추출물은 물, 탄소수 1 내지 6의 저급 알코올 및 이들의 혼합물로 이루어진 군으로부터 선택되는 어느 하나를 추출 용매로 하여 추출된 것인
항산화 및 면역력 개선용 조성물.
[청구항5]
삭제
[청구항6]
제 1항 내지 제4항 중 어느 한 항에 따른 조성물을 포함하는 식품.
[청구항7]
제 1항 내지 제4항 중 어느 한 항에 따른 조성물을 포함하는 건강기능식품.</t>
  </si>
  <si>
    <t xml:space="preserve">[청구항1]
 부리붉은잎 추출물을 포함하고,
세모가사리 추출물, 대황(Eisenia bicyclis) 추출물 및 쇠서나물 추출물을 더 포함하며,
상기 부리붉은잎 추출물 100 중량부에 대하여 세모가사리 추출물 1 내지 10 중량부, 대황(Eisenia bicyclis) 추출물 1 내지 10 중량부 및 쇠서나물 추출물 10 내지 20 중량부로 포함하는 
항산화 및 면역력 개선용 조성물. </t>
  </si>
  <si>
    <t>10-2022-0046032</t>
  </si>
  <si>
    <t>2022.04.14</t>
  </si>
  <si>
    <t>A23L-033/105,[A23L-029/00, A23L-005/20]</t>
  </si>
  <si>
    <t>2020.09.28</t>
  </si>
  <si>
    <t>근적외선 감응형 키토산 유래 하이드로겔, 이의 제조방법 및 이를 이용한 약물 전달체(nir responsive chitosan-based hydrogels for drug delivery system and method for preparing the same)</t>
  </si>
  <si>
    <t>본 발명은 근적외선 감응형 키토산 유래 하이드로겔, 이의 제조방법 및 이를 이용한 약물 전달체에 관한 것으로, 본 발명에 따른 근적외선 감응형 하이드로겔은 외부에서 근적외선을 조사하여 약물 방출을 유도할 수 있는 효과가 있고, 클릭반응에 의하여 간편하게 제조될 수 있으며, 특이적으로 신체 투여 후에 외부에서 근적외선 조사량을 조절함에 따라 능동적으로 약물의 방출을 제어할 수 있으므로, 제약분야와 화장품 분야에 유용하게 사용할 수 있다.</t>
  </si>
  <si>
    <t>근적외선 감응성 하이드로겔 조성물 및 근적외선 감응성 하이드로겔의 제조 방법을 제공한다.</t>
  </si>
  <si>
    <t>근적외선 감응성 하이드로겔 및 근적외선 감응성 하이드로겔의 제조 방법이 제공된다. 근적외선 감응성 하이드로겔은 화학식 (I)로 표시되는 키토산 유도체, 화학식 (II)로 표시되는 디셀레나이드 결합을 포함하는 가교제, 근적외선 조사에 의해 활성 산소 종을 형성하는 근적외선 염료를 포함한다. 근적외선 염료는 특정 구조를 가지며, 활성 산소 종의 형성을 억제한다.</t>
  </si>
  <si>
    <t>2020-0113064</t>
  </si>
  <si>
    <t>2020.09.04</t>
  </si>
  <si>
    <t>2372964</t>
  </si>
  <si>
    <t>2022.03.07</t>
  </si>
  <si>
    <t>https://www.keywert.com/public/detail/kr20200113064b1?token=3d7279b4-461f-4a1a-bf87-903142bb2612</t>
  </si>
  <si>
    <t>[청구항1]
하기 화학식 1로 표시되는 키토산 유도체;
하기 화학식 2로 표시되는 디셀레나이드 결합을 포함하는 가교제; 및
근적외선 조사시 활성산소종을 형성하는 것을 특징으로 하는 근적외선 염료(NIR dye);를 포함하고,
하기 화학식 1의 치환기 X와 하기 화학식 2의 치환기 Y는 서로 클릭반응 가능하며 클릭반응시에 N2 가스를 생성하는 조합인 것을 특징으로 하고,
상기 치환기 X와 치환기 Y의 이온적 당량비는 1:1인 것을 특징으로 하고,
근적외선(NIR) 조사시에 디셀레나이드 결합이 분해되어 약물 방출이 가속되는 것을 특징으로 하는,
근적외선 감응형 하이드로겔.
[화학식 1]
(상기 화학식 1에서,
n은 1-10,000의 정수이고;
L1은 아마이드(amide), 에스테르(ester), 에테르(ether), -NH-, 또는 C1-10의 알킬레닐 결합이고;
X는 클릭반응 작용기로서 노르보네닐(norbornenyl) 유도체이고,
상기 노르보네닐 유도체는 또는 이고,
상기 A는 단일결합, C1-5의 알킬레닐 또는 -Z1-(CH2CH2O)-Z2-이고,
상기 Z1 및 Z2는 각각 단일결합 또는 C1-5의 알킬레닐이다.)
[화학식 2]
(상기 화학식 2에서,
a, b, c 및 d는 각각 0-10의 정수이고, 여기서 0일 경우는 단일결합을 의미하며;
L2는 에스테르(ester) 또는 아마이드(amide) 결합이고;
Y는 클릭반응 작용기로서 테트라지닐(tetrazinyl) 유도체이고,
상기 테트라지닐 유도체는 , , , , , , , 또는 이다.)
[청구항2]
삭제
[청구항3]
제1항에 있어서,
상기 근적외선 감응형 하이드로겔은 약물을 담지할 수 있고,
상기 약물은 인슐린, 프레드니솔론 21-아세테이트(prednisolone 21-acetate), 파클리탁셀(paclitaxel), 독소루비신(doxorubicin), 레티노익 산(retinoic acid), 시스플라틴(cis-platin), 캄토세신(camptothecin), Fluorouracil(5-FU), 도세탁셀(Docetaxel), 타목시펜(Tamoxifen), 아나스테로졸(anasterozole), 토포테칸(topotecan), 글리벡(gleevec), 빈크리스틴(vincristine), 아스피린(aspirin), 살리실레이트(salicylates), 이부프로펜(ibuprofen), 페노프로펜(fenoprofen), 인도메타신(indomethacin), 페닐부타존(phenyltazone), 메소트렉세이트(methotrexate), 시클로포스파미드(cyclophosphamide), 덱사메타손(dexamethasone), 니메슐리드(nimesulide), 코르티손(cortisone), 코르티코스테로이드(corticosteroid), α-리포산(α-lipoic acid), α-토코페롤(α-Tocopherol), 레티노이트(Retinoids) 및 글루타치온(Glutathione) 중 1종 이상인 것을 특징으로 하는, 근적외선 감응형 하이드로겔.
[청구항4]
제1항에 있어서,
상기 키토산 유도체는 하기 화학식 3의 화합물인 것을 특징으로 하는, 근적외선 감응형 하이드로겔.
[화학식 3]
(상기 화학식 3에서,
n은 1-100,000의 정수이다.)
[청구항5]
제1항에 있어서,
상기 가교제는 하기 화학식 11의 화합물인 것을 특징으로 하는, 근적외선 감응형 하이드로겔.
[화학식 11]
[청구항6]
하기 화학식 1로 표시되는 키토산 유도체,
하기 화학식 2로 표시되는 디셀레나이드 결합을 포함하는 가교제, 및
근적외선 조사시 활성산소종을 형성하는 것을 특징으로 하는 근적외선 염료(NIR dye)를 용매에 첨가하고 반응하는 단계(단계 1);를 포함하고,
하기 화학식 1의 치환기 X와 하기 화학식 2의 치환기 Y는 서로 클릭반응 가능하며 클릭반응시에 N2 가스를 생성하는 조합인 것을 특징으로 하고,
상기 치환기 X와 치환기 Y의 이온적 당량비는 1:1인 것을 특징으로 하는,
근적외선 감응형 하이드로겔의 제조방법.
[화학식 1]
(상기 화학식 1에 있어서,
각각의 치환기 정의는 제1항의 화학식 1에서 정의한 바와 같다.)
[화학식 2]
(상기 화학식 2에 있어서,
각각의 치환기 정의는 제1항의 화학식 2에서 정의한 바와 같다.)
[청구항7]
제6항에 있어서,
상기 용매는 증류수, 인산염 버퍼, 디메틸설폭사이드(DMSO), 에탄올, 무수 테트라하이드로퓨란(THF), 벤젠, KOH/MeOH, MeOH, 톨루엔, CH2Cl2, 헥산, 디메틸포름아미드(DMF), 디이소프로필에테르, 디에틸에테르, 디옥산, 디메틸아세트아미드(DMA), 아세톤 및 클로로벤젠 중 1종 이상인 것을 특징으로 하는, 근적외선 감응형 하이드로겔의 제조방법.
[청구항8]
하기 화학식 1로 표시되는 키토산 유도체,
하기 화학식 2로 표시되는 디셀레나이드 결합을 포함하는 가교제,
근적외선 조사시 활성산소종을 형성하는 것을 특징으로 하는 근적외선 염료(NIR dye) 및
약물을 용매에 첨가하고 반응하는 단계(단계 1);를 포함하고,
하기 화학식 1의 치환기 X와 하기 화학식 2의 치환기 Y는 서로 클릭반응 가능하며 클릭반응시에 N2 가스를 생성하는 조합인 것을 특징으로 하고,
상기 치환기 X와 치환기 Y의 이온적 당량비는 1:1인 것을 특징으로 하는,
약물 담지 근적외선 감응형 하이드로겔의 제조방법.
[화학식 1]
(상기 화학식 1에 있어서,
각각의 치환기 정의는 제1항의 화학식 1에서 정의한 바와 같다.)
[화학식 2]
(상기 화학식 2에 있어서,
각각의 치환기 정의는 제1항의 화학식 2에서 정의한 바와 같다.)
[청구항9]
제8항에 있어서,
상기 용매는 증류수, 인산염 버퍼, 디메틸설폭사이드(DMSO), 에탄올, 무수 테트라하이드로퓨란(THF), 벤젠, KOH/MeOH, MeOH, 톨루엔, CH2Cl2, 헥산, 디메틸포름아미드(DMF), 디이소프로필에테르, 디에틸에테르, 디옥산, 디메틸아세트아미드(DMA), 아세톤 및 클로로벤젠 중 1종 이상인 것을 특징으로 하는, 약물 담지 근적외선 감응형 하이드로겔의 제조방법.
[청구항10]
제8항에 있어서,
상기 약물은 인슐린, 프레드니솔론 21-아세테이트(prednisolone 21-acetate), 파클리탁셀(paclitaxel), 독소루비신(doxorubicin), 레티노익 산(retinoic acid), 시스플라틴(cis-platin), 캄토세신(camptothecin), Fluorouracil(5-FU), 도세탁셀(Docetaxel), 타목시펜(Tamoxifen), 아나스테로졸(anasterozole), 토포테칸(topotecan), 글리벡(gleevec), 빈크리스틴(vincristine), 아스피린(aspirin), 살리실레이트(salicylates), 이부프로펜(ibuprofen), 페노프로펜(fenoprofen), 인도메타신(indomethacin), 페닐부타존(phenyltazone), 메소트렉세이트(methotrexate), 시클로포스파미드(cyclophosphamide), 덱사메타손(dexamethasone), 니메슐리드(nimesulide), 코르티손(cortisone), 코르티코스테로이드(corticosteroid), α-리포산(α-lipoic acid), α-토코페롤(α-Tocopherol), 레티노이트(Retinoids), 및 글루타치온(Glutathione) 중 1종 이상인 것을 특징으로 하는, 약물 담지 근적외선 감응형 하이드로겔의 제조방법.
[청구항11]
제1항의 근적외선 감응형 하이드로겔을 포함하는, 서방성 약물 전달체.
[청구항12]
제11항에 있어서,
상기 약물은 인슐린, 프레드니솔론 21-아세테이트(prednisolone 21-acetate), 파클리탁셀(paclitaxel), 독소루비신(doxorubicin), 레티노익 산(retinoic acid), 시스플라틴(cis-platin), 캄토세신(camptothecin), Fluorouracil(5-FU), 도세탁셀(Docetaxel), 타목시펜(Tamoxifen), 아나스테로졸(anasterozole), 토포테칸(topotecan), 글리벡(gleevec), 빈크리스틴(vincristine), 아스피린(aspirin), 살리실레이트(salicylates), 이부프로펜(ibuprofen), 페노프로펜(fenoprofen), 인도메타신(indomethacin), 페닐부타존(phenyltazone), 메소트렉세이트(methotrexate), 시클로포스파미드(cyclophosphamide), 덱사메타손(dexamethasone), 니메슐리드(nimesulide), 코르티손(cortisone), 코르티코스테로이드(corticosteroid), α-리포산(α-lipoic acid), α-토코페롤(α-Tocopherol), 레티노이트(Retinoids), 및 글루타치온(Glutathione) 중 1종 이상인 것을 특징으로 하는, 서방성 약물 전달체.
[청구항13]
제1항의 근적외선 감응형 하이드로겔을 포함하는, 근적외선 감응형 약물 전달체.
[청구항14]
제13항에 있어서,
상기 근적외선을 이용한 외부자극 감응형 약물전달체는 근적외선에 반응하여 가교제에 포함된 디셀레나이드 결합(diselenide bond)이 분해되는 것을 특징으로 하는, 근적외선 감응형 약물 전달체.</t>
  </si>
  <si>
    <t>[청구항1]
 하기 화학식 1로 표시되는 키토산 유도체;
하기 화학식 2로 표시되는 디셀레나이드 결합을 포함하는 가교제; 및
근적외선 조사시 활성산소종을 형성하는 것을 특징으로 하는 근적외선 염료(NIR dye);를 포함하고,
하기 화학식 1의 치환기 X와 하기 화학식 2의 치환기 Y는 서로 클릭반응 가능하며 클릭반응시에 N2 가스를 생성하는 조합인 것을 특징으로 하고,
상기 치환기 X와 치환기 Y의 이온적 당량비는 1:1인 것을 특징으로 하고,
근적외선(NIR) 조사시에 디셀레나이드 결합이 분해되어 약물 방출이 가속되는 것을 특징으로 하는,
근적외선 감응형 하이드로겔.
[화학식 1]
(상기 화학식 1에서,
n은 1-10,000의 정수이고;
L1은 아마이드(amide), 에스테르(ester), 에테르(ether), -NH-, 또는 C1-10의 알킬레닐 결합이고;
X는 클릭반응 작용기로서 노르보네닐(norbornenyl) 유도체이고,
상기 노르보네닐 유도체는 또는 이고,
상기 A는 단일결합, C1-5의 알킬레닐 또는 -Z1-(CH2CH2O)-Z2-이고,
상기 Z1 및 Z2는 각각 단일결합 또는 C1-5의 알킬레닐이다.)
[화학식 2]
(상기 화학식 2에서,
a, b, c 및 d는 각각 0-10의 정수이고, 여기서 0일 경우는 단일결합을 의미하며;
L2는 에스테르(ester) 또는 아마이드(amide) 결합이고;
Y는 클릭반응 작용기로서 테트라지닐(tetrazinyl) 유도체이고,
상기 테트라지닐 유도체는 , , , , , , , 또는 이다.)</t>
  </si>
  <si>
    <t>10-2022-0007480</t>
  </si>
  <si>
    <t>2022.01.18</t>
  </si>
  <si>
    <t>A61K-009/00</t>
  </si>
  <si>
    <t>A61K-009/00,[A61K-031/704, A61K-047/36, A61K-009/06, C08B-037/08, C08F-220/06, C08F-220/60]</t>
  </si>
  <si>
    <t>헥사하이드로트리아진 유도체를 포함하는 유방암의 예방, 개선 또는 치료용 조성물(composition for preventing, improving or treating of breast cancer comprising hexahydrotriazine derivatives)</t>
  </si>
  <si>
    <t>본 발명은 헥사하이드로트리아진 유도체를 포함하는 유방암의 예방, 개선 또는 치료용 조성물에 관한 것으로, 본 발명에 따른 화학식 1로 표시되는 화합물은 항유방암 활성이 우수하므로, 유방암 예방, 개선 및 치료 용도로 유용할 수 있다.</t>
  </si>
  <si>
    <t>유방암의 예방, 개선 또는 치료용 건강식품 조성물을 제공한다.</t>
  </si>
  <si>
    <t>화학식 1로 표시되는 화합물 또는 이의 약학적으로 허용 가능한 염을 포함하는 유방암 예방 또는 치료용 건강식품 조성물을 제공한다. 화학식 1에서, R1은 C5-20 선형 또는 측쇄 알킬이고, R2는 -H, -CH2SH 또는 -CH2OH이다.</t>
  </si>
  <si>
    <t>정대일 | 송주현 | 배송미 | 정일수 | 김은비 | 조수경 | 조종현 | 정재훈 | 구민회 | 하정훈</t>
  </si>
  <si>
    <t>2020-0112125</t>
  </si>
  <si>
    <t>2020.09.03</t>
  </si>
  <si>
    <t>2202867</t>
  </si>
  <si>
    <t>2021.01.08</t>
  </si>
  <si>
    <t>https://www.keywert.com/public/detail/kr20200112125b1?token=3d7279b4-461f-4a1a-bf87-903142bb2612</t>
  </si>
  <si>
    <t>[청구항1]
하기 화학식 1로 표시되는 화합물 또는 이의 약학적으로 허용가능한 염을 포함하는 유방암의 예방 또는 개선용 건강기능식품 조성물:
[화학식 1]
(상기 화학식 1에서,
R1은 C5-20의 직쇄 또는 측쇄 알킬이고;
R2는 -H, -CH2SH 또는 -CH2OH이다).
[청구항2]
제1항에 있어서,
상기 R1은 C5-15의 직쇄 또는 측쇄 알킬이고;
R2는 -H, -CH2SH 또는 -CH2OH인 것을 특징으로 하는 유방암의 예방 또는 개선용 건강기능식품 조성물.
[청구항3]
제1항에 있어서,
상기 R1은 또는 이고;
R2는 -H, -CH2SH 또는 -CH2OH인 것을 특징으로 하는 유방암의 예방 또는 개선용 건강기능식품 조성물.
[청구항4]
제1항에 있어서,
상기 화학식 1로 표시되는 화합물은
1) 헥사하이드로트리아지닐-트라이발프로일-트리스(3-메르캅토프로파노익) 안하이드라이드;
2) 헥사하이드로트리아지닐-트라이발프로일-트리스(3-하이드록시프로파노익) 안하이드라이드; 
3) 헥사하이드로트리아지닐-트라이발프로일-트리아세틱 안하이드라이드;
4) 헥사하이드로트리아지닐-트라이라우릴-트리스(3-메르캅토프로파노익);
5) 헥사하이드로트리아지닐-트라이라우릴-트리스(3-하이드록시프로파노익); 및
6) 헥사하이드로트리아지닐-트라이라우릴-트리아세틱 안하이드라이드;
로 이루어지는 군으로부터 선택되는 어느 하나인 것을 특징으로 하는 유방암의 예방 또는 개선용 건강기능식품 조성물.
[청구항5]
제1항에 있어서,
상기 건강기능식품은 정제, 캡슐제, 환제 또는 액제 형태의 식품인 것을 특징으로 하는 유방암의 예방 또는 개선용 건강기능식품 조성물.
[청구항6]
하기 화학식 1로 표시되는 화합물 또는 이의 약학적으로 허용가능한 염을 포함하는 유방암의 예방 또는 개선용 건강식품 조성물:
[화학식 1]
(상기 화학식 1에서,
R1 및 R2는 제1항의 화학식 1에서 정의한 바와 같다).
[청구항7]
제6항에 있어서,
상기 건강식품은 각종 드링크제, 육류, 소세지, 빵, 캔디류, 스넥류, 면류, 아이스크림, 유제품, 스프, 이온음료, 음료수, 알코올 음료, 껌, 차 및 비타민 복합제에서 선택되는 것을 특징으로 하는 유방암의 예방 또는 개선용 건강식품 조성물.
[청구항8]
하기 화학식 1로 표시되는 화합물 또는 이의 약학적으로 허용가능한 염을 포함하는 유방암의 예방 또는 치료용 약학적 조성물:
[화학식 1]
(상기 화학식 1에서,
R1 및 R2는 제1항의 화학식 1에서 정의한 바와 같다).</t>
  </si>
  <si>
    <t>[청구항1]
 하기 화학식 1로 표시되는 화합물 또는 이의 약학적으로 허용가능한 염을 포함하는 유방암의 예방 또는 개선용 건강기능식품 조성물:
[화학식 1]
(상기 화학식 1에서,
R1은 C5-20의 직쇄 또는 측쇄 알킬이고;
R2는 -H, -CH2SH 또는 -CH2OH이다).</t>
  </si>
  <si>
    <t>A23L-033/10,[A23L-029/00, A61K-031/53, A61P-035/00]</t>
  </si>
  <si>
    <t>비쑥 추출물, 이의 분획물 또는 이로부터 분리한 화합물을 유효성분으로 포함하는 비만의 예방 또는 개선용 지방세포 분화 억제 조성물 및 건강기능식품(composition for suppressing adipocyte differentiation containing artemisia scoparia extract, fraction thereof or compound separated therefrom as an active ingredient for preventing or improving obesity, health functional food)</t>
  </si>
  <si>
    <t>본 발명은 비쑥 추출물, 이의 분획물 또는 이로부터 분리한 화합물을 유효성분으로 포함하여, 지방세포 분화 억제에 의해 비만의 예방 또는 개선이 가능한 항비만 조성물에 관한 것이다.</t>
  </si>
  <si>
    <t>비만의 예방 또는 개선용 지방세포 분화 억제용 조성물 및 이의 제조방법을 제공한다.</t>
  </si>
  <si>
    <t>비만의 예방 또는 개선용 지방세포 분화 억제용 조성물 및 이를 이용한 건강식품에 관한 것으로, 본 발명에 따른 지방세포 분화 억제용 조성물은 비극성 용매 및 극성 용매로부터 추출된 비근시 추출물 또는 이의 추출물 분획물로부터 분리된 화합물을 유효성분으로 포함한다.</t>
  </si>
  <si>
    <t>서영완 | 공창숙 | 오정환 | 이정임</t>
  </si>
  <si>
    <t>2020-0109992</t>
  </si>
  <si>
    <t>2020.08.31</t>
  </si>
  <si>
    <t>2446515</t>
  </si>
  <si>
    <t>2022.09.20</t>
  </si>
  <si>
    <t>https://www.keywert.com/public/detail/kr20200109992b1?token=3d7279b4-461f-4a1a-bf87-903142bb2612</t>
  </si>
  <si>
    <t>[청구항1]
비쑥(Artemisia scoparia)을 비극성용매 및 극성용매로 추출한 비쑥 추출물 또는 이의 비쑥 분획물로부터 분리되는 화합물로써,
하기 화학식 1 및 화학식 2로 이루어진 군에서 선택되는 1종 이상의 화합물을 유효성분으로 포함하는 것을 특징으로 하는, 비만의 예방 또는 개선용 지방세포 분화 억제 조성물:
[화학식 1]
[화학식 2]
[청구항2]
제1항에 있어서,
상기 화합물은, MAPK(mitogen-activated protein kinase) 및 AMPK(adenosine monophosphate-activated protein kinase) 신호전달 경로의 조절을 통해 지방전구세포의 지방세포 분화를 억제하는 것을 특징으로 하는, 비만의 예방 또는 개선용 지방세포 분화 억제 조성물.
[청구항3]
비쑥(Artemisia scoparia)을 비극성용매 및 극성용매로 추출한 비쑥 추출물 또는 이의 비쑥 분획물로부터 분리되는 화합물로써,
하기 화학식 1 및 화학식 2로 이루어진 군에서 선택되는 1종 이상의 화합물을 유효성분으로 포함하는 것을 특징으로 하는, 비만의 예방 또는 개선용 건강기능식품:
[화학식 1]
[화학식 2]
[청구항4]
제3항에 있어서,
상기 화합물은, MAPK(mitogen-activated protein kinase) 및 AMPK(adenosine monophosphate-activated protein kinase) 신호전달 경로의 조절을 통해 지방전구세포의 지방세포 분화를 억제하는 것을 특징으로 하는, 비만의 예방 또는 개선용 건강기능식품.
[청구항5]
삭제
[청구항6]
삭제
[청구항7]
삭제
[청구항8]
삭제</t>
  </si>
  <si>
    <t>[청구항1]
 비쑥(Artemisia scoparia)을 비극성용매 및 극성용매로 추출한 비쑥 추출물 또는 이의 비쑥 분획물로부터 분리되는 화합물로써,
하기 화학식 1 및 화학식 2로 이루어진 군에서 선택되는 1종 이상의 화합물을 유효성분으로 포함하는 것을 특징으로 하는, 비만의 예방 또는 개선용 지방세포 분화 억제 조성물:
[화학식 1]
[화학식 2]</t>
  </si>
  <si>
    <t>10-2021-0027202</t>
  </si>
  <si>
    <t>2021.03.10</t>
  </si>
  <si>
    <t>A61K-036/282</t>
  </si>
  <si>
    <t>A61K-036/282,[A23L-033/105, A61P-003/04]</t>
  </si>
  <si>
    <t>과일 추출물을 포함하여 피부 항노화 활성, 피부 보습 및 피부 진정 효과가 우수한 기능성 화장료 조성물(functional cosmetic composition with excellent skin anti-aging activity, skin moisturizing and skin soothing effect including fruit extract)</t>
  </si>
  <si>
    <t xml:space="preserve">본 발명은 과일추출물을 유효성분으로 포함하는 기능성 화장료 조성물에 관한 것으로, 피부 주름 개선, 피부 모공 축소, 피부 보습 및 피부 진정에 우수한 효과를 나타낼 수 있는 과일 추출물을 유효성분으로 포함하는 기능성 화장료 조성물을 제공할 수 있다. </t>
  </si>
  <si>
    <t>과일 추출물을 유효성분으로 함유하는 기능성 화장료 조성물을 제공한다.</t>
  </si>
  <si>
    <t>피부 관리 제품에는 과일 추출물로 만든 특수 성분이 포함되어 있습니다. 그것은 피부를 건조하게 하고, 수분을 유지하고, 주름을 개선하고, 피부를 안정하게 만드는 데 도움을 줍니다. 추출물은 특수 필터를 통과시켜 분획합니다.</t>
  </si>
  <si>
    <t>2020-0109904</t>
  </si>
  <si>
    <t>2350749</t>
  </si>
  <si>
    <t>https://www.keywert.com/public/detail/kr20200109904b1?token=3d7279b4-461f-4a1a-bf87-903142bb2612</t>
  </si>
  <si>
    <t>[청구항1]
레몬 추출물, 레몬밤 잎 추출물, 레몬그라스 추출물 및 오렌지 추출물을 포함하고,
앵두 추출물, 블루베리 추출물, 매실 추출물, 아세로라 추출물, 로즈힙 추출물 및 라임전초오일을 더 포함하며,
상기 레몬 추출물 100 중량부에 대하여, 레몬밤 잎 추출물 10 내지 50 중량부, 레몬그라스 추출물 10 내지 50 중량부, 오렌지 추출물 30 내지 70 추출물, 앵두 추출물 1 내지 5 중량부, 블루베리 추출물 1 내지 5 중량부, 매실 추출물 0.01 내지 1 중량부, 아세로라 추출물 0.01 내지 1 중량부, 로즈힙 추출물 0.01 내지 1 중량부 및 라임전초오일 0.1 내지 2 중량부를 포함하고
모공 축소, 피부보습, 주름개선 및 피부 진정 효과를 나타내는
기능성 화장료 조성물.
[청구항2]
삭제
[청구항3]
삭제
[청구항4]
삭제
[청구항5]
제 1항에 있어서,
상기 추출물은 물, 탄소수 1 내지 6의 저급 알코올 및 이들의 혼합물로 이루어진 군으로부터 선택되는 추출 용매를 이용하여 추출하는
기능성 화장료 조성물.
[청구항6]
제 1항에 따른 기능성 화장료 조성물을 포함하는
보습크림.
[청구항7]
제 1항에 따른 기능성 화장료 조성물을 포함하는
진정크림.
[청구항8]
제 1항에 따른 기능성 화장료 조성물을 포함하는
로션.</t>
  </si>
  <si>
    <t>[청구항1]
 레몬 추출물, 레몬밤 잎 추출물, 레몬그라스 추출물 및 오렌지 추출물을 포함하고,
앵두 추출물, 블루베리 추출물, 매실 추출물, 아세로라 추출물, 로즈힙 추출물 및 라임전초오일을 더 포함하며,
상기 레몬 추출물 100 중량부에 대하여, 레몬밤 잎 추출물 10 내지 50 중량부, 레몬그라스 추출물 10 내지 50 중량부, 오렌지 추출물 30 내지 70 추출물, 앵두 추출물 1 내지 5 중량부, 블루베리 추출물 1 내지 5 중량부, 매실 추출물 0.01 내지 1 중량부, 아세로라 추출물 0.01 내지 1 중량부, 로즈힙 추출물 0.01 내지 1 중량부 및 라임전초오일 0.1 내지 2 중량부를 포함하고
모공 축소, 피부보습, 주름개선 및 피부 진정 효과를 나타내는
기능성 화장료 조성물.</t>
  </si>
  <si>
    <t>A61K-008/9789,[A61K-008/06, A61K-008/92, A61Q-019/00, A61Q-019/08]</t>
  </si>
  <si>
    <t>다공성 알지네이트 기반 하이드로겔, 이의 제조방법 및 이를 이용한 약물 전달체(porous alginate-based hydrogel, preparing method thereof and drug delivery system using the same)</t>
  </si>
  <si>
    <t>본 발명은 다공성 알지네이트 기반 하이드로겔, 이의 제조방법 및 이를 이용한 약물 전달체에 관한 것으로, 본 발명에 따른 다공성 하이드로겔은, 고분자 매트릭스 재료 및 가교제에 각각 도입되어 있는 서로 클릭반응 가능한 작용기에서 클릭반응시 N2 가스가 발생함에 따라 하이드로겔에 다공성을 부여함을 특징으로 하고, 이에 따른 다공성은 약물 방출을 유도하는 약물전달체로서 초기의 급격한 약물방출이 억제되고 서방형 약물 방출 특징을 가져 제약분야와 화장품 분야에 유용하게 사용할 수 있다.</t>
  </si>
  <si>
    <t>하이드로겔의 초기 급격한 약물 방출 문제를 해결하여 서방형 약물 방출이 가능한 다공성 하이드로겔을 제공한다.</t>
  </si>
  <si>
    <t>알긴산 유도체와 가교제에 각각 노르보네닐, 트랜스-시클로옥테닐 또는 테트라지닐과 같은 클릭 반응 작용기를 도입하고, 역전자 요구 디엘스-알더 클릭 반응을 통해 가교를 진행하며 이때 발생하는 질소 가스를 포로겐으로 활용하여 하이드로겔 내부에 미세한 다공성 구조를 형성함으로써 약물의 확산을 조절하고 방출 속도를 늦춘다.</t>
  </si>
  <si>
    <t>2020-0101079</t>
  </si>
  <si>
    <t>2020.08.12</t>
  </si>
  <si>
    <t>2413336</t>
  </si>
  <si>
    <t>https://www.keywert.com/public/detail/kr20200101079b1?token=3d7279b4-461f-4a1a-bf87-903142bb2612</t>
  </si>
  <si>
    <t>[청구항1]
하기 화학식 1로 표시되는 알긴산 유도체; 및 
하기 화학식 2로 표시되는 결합을 포함하는 가교제;를 포함하고,
하기 화학식 1의 치환기 X와 하기 화학식 2의 치환기 Y는 서로 클릭반응 가능하며 클릭반응시에 N2 가스를 생성하는 조합인 것을 특징으로 하고,
상기 치환기 X와 치환기 Y의 이온적 당량비는 1:1인 것을 특징으로 하고,
서방형 약물방출 특성을 갖는 것을 특징으로 하는,
다공성 하이드로겔:
[화학식 1]
(상기 화학식 1에서,
m은 1-100,000의 정수이고;
L1 은 에스테르(ester) 또는 아마이드(amide) 결합이고; 
X는 클릭반응 작용기로서 노르보네닐(norbornenyl) 유도체 및 트랜스-시클로옥테닐(trans-cyclooctenyl) 유도체 중 1종이고,
상기 노르보네닐 유도체는 또는 이고,
상기 트랜스-시클로옥텐은 또는 이다.)
[화학식 2]
(상기 화학식 2에서,
a, b, c 및 d는 각각 0-10의 정수이고, 여기서 0일 경우는 단일결합을 의미하며;
Z는 이황화 결합(disulfide bond), 이셀레나이드 결합(diselenide bond), PEG 결합(polyethyleneglycol bond) 및 메틸렌 중 1종이고;
L2는 에스테르(ester) 또는 아마이드(amide) 결합이고;
Y는 클릭반응 작용기로서 테트라지닐(tetrazinyl) 유도체이고,
상기 테트라지닐 유도체는 , , , , , , , 또는 이다.)
[청구항2]
삭제
[청구항3]
삭제
[청구항4]
제1항에 있어서,
상기 다공성 하이드로겔은 약물을 담지할 수 있고,
상기 약물은 인슐린, 항 류마티스 제제, 프레드니솔론 21-아세테이트(prednisolone 21-acetate), 파클리탁셀(paclitaxel), 독소루비신(doxorubicin), 레티노익 산(retinoic acid)계열, 시스플라틴(cis-platin), 캄토세신(camptothecin), Fluorouracil(5-FU), 도세탁셀(Docetaxel), 타목시펜(Tamoxifen), 아나스테로졸(anasterozole), 토포테칸(topotecan), 글리벡(gleevec), 빈크리스틴(vincristine), 아스피린(aspirin), 살리실레이트(salicylates), 이부프로펜(ibuprofen), 페노프로펜(fenoprofen), 인도메타신(indomethacin), 페닐부타존(phenyltazone), 메소트렉세이트(methotrexate), 시클로포스파미드(cyclophosphamide), 덱사메타손(dexamethasone), 니메슐리드(nimesulide), 코르티손(cortisone), 코르티코스테로이드(corticosteroid), 모자반 추출물, 동물 태반 유래의 단백질, α-리포산(α-lipoic acid), α-토코페롤(α-Tocopherol), 레티노이트(Retinoids) 및 글루타치온(Glutathione) 중 1종 이상인 것을 특징으로 하는, 다공성 하이드로겔.
[청구항5]
제1항에 있어서,
상기 알긴산 유도체는 하기 화학식 3 내지 화학식 4 중 1종의 화합물인 것을 특징으로 하는, 다공성 하이드로겔.
[화학식 3]
(상기 화학식 3에서,
m은 1-100,000의 정수이다.)
[화학식 4]
(상기 화학식 4에서,
m은 1-100,000의 정수이다.)
[청구항6]
제1항에 있어서,
상기 가교제는 하기 화학식 7, 화학식 9, 화학식 13, 화학식 14, 화학식 18 및 화학식 19 중 1종의 화합물인 것을 특징으로 하는, 다공성 하이드로겔.
[화학식 7]
[화학식 9]
[화학식 13]
(상기 화학식 13에서,
상기 n은 1-20의 정수이다.)
[화학식 14]
(상기 화학식 14에서,
상기 n은 1-20의 정수이다.)
[화학식 18]
[화학식 19]
[청구항7]
하기 화학식 1로 표시되는 알긴산 유도체, 및 하기 화학식 2로 표시되는 가교제를 용매에 첨가하고 반응하는 단계(단계 1);를 포함하고,
하기 화학식 1의 치환기 X와 하기 화학식 2의 치환기 Y의 이온적 당량비는 1:1인 것을 특징으로 하는,
다공성 하이드로겔의 제조방법.
[화학식 1]
(상기 화학식 1에서, 각각의 치환기 정의는 제1항에서 정의한 바와 같다.)
[화학식 2]
(상기 화학식 2에서, 각각의 치환기 정의는 제1항에서 정의한 바와 같다.)
[청구항8]
제7항에 있어서,
상기 용매는 인산염 버퍼, 디메틸설폭사이드(DMSO), 에탄올, 무수 테트라하이드로퓨란(THF), 벤젠, KOH/MeOH, MeOH, 톨루엔, CH2Cl2, 헥산, 디메틸포름아미드(DMF), 디이소프로필에테르, 디에틸에테르, 디옥산, 디메틸아세트아미드(DMA), 아세톤 및 클로로벤젠으로 이루어지는 군으로부터 선택되는 1종 이상인 것을 특징으로 하는, 다공성 하이드로겔의 제조방법.
[청구항9]
하기 화학식 1로 표시되는 알긴산 유도체, 및 약물을 용매에 첨가하여 혼합하는 단계(단계 1); 및
하기 화학식 2로 표시되는 가교제를 첨가하고 반응하는 단계(단계 2);를 포함하고,
하기 화학식 1의 치환기 X와 하기 화학식 2의 치환기 Y의 이온적 당량비는 1:1인 것을 특징으로 하는,
약물 담지 다공성 하이드로겔의 제조방법.
[화학식 1]
(상기 화학식 1에서, 각각의 치환기 정의는 제1항에서 정의한 바와 같다.)
[화학식 2]
(상기 화학식 2에서, 각각의 치환기 정의는 제1항에서 정의한 바와 같다.)
[청구항10]
제9항에 있어서,
상기 용매는 인산염 버퍼, 디메틸설폭사이드(DMSO), 에탄올, 무수 테트라하이드로퓨란(THF), 벤젠, KOH/MeOH, MeOH, 톨루엔, CH2Cl2, 헥산, 디메틸포름아미드(DMF), 디이소프로필에테르, 디에틸에테르, 디옥산, 디메틸아세트아미드(DMA), 아세톤 및 클로로벤젠으로 이루어지는 군으로부터 선택되는 1종 이상인 것을 특징으로 하는, 다공성 하이드로겔의 제조방법.
[청구항11]
제9항에 있어서,
상기 약물은 인슐린, 항 류마티스 제제, 프레드니솔론 21-아세테이트(prednisolone 21-acetate), 파클리탁셀(paclitaxel), 독소루비신(doxorubicin), 레티노익 산(retinoic acid)계열, 시스플라틴(cis-platin), 캄토세신(camptothecin), Fluorouracil(5-FU), 도세탁셀(Docetaxel), 타목시펜(Tamoxifen), 아나스테로졸(anasterozole), 토포테칸(topotecan), 글리벡(gleevec), 빈크리스틴(vincristine), 아스피린(aspirin), 살리실레이트(salicylates), 이부프로펜(ibuprofen), 페노프로펜(fenoprofen), 인도메타신(indomethacin), 페닐부타존(phenyltazone), 메소트렉세이트(methotrexate), 시클로포스파미드(cyclophosphamide), 덱사메타손(dexamethasone), 니메슐리드(nimesulide), 코르티손(cortisone), 코르티코스테로이드(corticosteroid), 모자반 추출물, 동물 태반 유래의 단백질, α-리포산(α-lipoic acid), α-토코페롤(α-Tocopherol), 레티노이트(Retinoids), 및 글루타치온(Glutathione) 중 1종 이상인 것을 특징으로 하는, 약물 담지 다공성 하이드로겔의 제조방법.
[청구항12]
제1항의 다공성 하이드로겔을 포함하는, 서방성 약물전달체.
[청구항13]
제1항의 다공성 하이드로겔; 및
근적외선 조사시 활성산소종을 형성하는 것을 특징으로 하는 근적외선 염료(NIR dye);를 포함하고,
상기 제1항의 다공성 하이드로겔에서 화학식 2의 Z는 이황화 결합(disulfide bond) 또는 이셀레나이드 결합(diselenide bond)인 것을 특징으로 하고,
상기 근적외선 염료는 인도시아닌 그린(ICG), 메틸렌 블루(MB), IRDye 800 CW, Cy5.5, Cy7, Cy7.5, protoporphyrin IX, IR-780, IR-783, IR-808 및 MHI-148 중 1종 이상인 것을 특징으로 하는,
근적외선을 이용한 외부자극 감응형 약물전달체.
[청구항14]
제13항에 있어서,
상기 근적외선을 이용한 외부자극 감응형 약물전달체는 근적외선에 반응하여 가교제에 포함된 이황화 결합(disulfide bond) 또는 이셀레나이드 결합(diselenide bond)이 붕해되는 것을 특징으로 하는, 근적외선을 이용한 외부자극 감응형 약물전달체.</t>
  </si>
  <si>
    <t>[청구항1]
 하기 화학식 1로 표시되는 알긴산 유도체; 및 
하기 화학식 2로 표시되는 결합을 포함하는 가교제;를 포함하고,
하기 화학식 1의 치환기 X와 하기 화학식 2의 치환기 Y는 서로 클릭반응 가능하며 클릭반응시에 N2 가스를 생성하는 조합인 것을 특징으로 하고,
상기 치환기 X와 치환기 Y의 이온적 당량비는 1:1인 것을 특징으로 하고,
서방형 약물방출 특성을 갖는 것을 특징으로 하는,
다공성 하이드로겔:
[화학식 1]
(상기 화학식 1에서,
m은 1-100,000의 정수이고;
L1 은 에스테르(ester) 또는 아마이드(amide) 결합이고; 
X는 클릭반응 작용기로서 노르보네닐(norbornenyl) 유도체 및 트랜스-시클로옥테닐(trans-cyclooctenyl) 유도체 중 1종이고,
상기 노르보네닐 유도체는 또는 이고,
상기 트랜스-시클로옥텐은 또는 이다.)
[화학식 2]
(상기 화학식 2에서,
a, b, c 및 d는 각각 0-10의 정수이고, 여기서 0일 경우는 단일결합을 의미하며;
Z는 이황화 결합(disulfide bond), 이셀레나이드 결합(diselenide bond), PEG 결합(polyethyleneglycol bond) 및 메틸렌 중 1종이고;
L2는 에스테르(ester) 또는 아마이드(amide) 결합이고;
Y는 클릭반응 작용기로서 테트라지닐(tetrazinyl) 유도체이고,
상기 테트라지닐 유도체는 , , , , , , , 또는 이다.)</t>
  </si>
  <si>
    <t>10-2022-0007476</t>
  </si>
  <si>
    <t>C08J-003/075</t>
  </si>
  <si>
    <t>C08J-003/075,[A61K-041/00, A61K-047/36, A61K-009/00, A61K-009/06, C08J-003/24, C08K-005/00, C08L-005/04]</t>
  </si>
  <si>
    <t>미생물 발효액을 포함하고 피부 미백활성이 개선된 피부 미백용 조성물(composition comprising for whitening of skin containing fermented solution)</t>
  </si>
  <si>
    <t>본 발명은 미생물 발효액을 포함하고 피부 미백활성이 개선된 피부 미백용 조성물에 관한 것으로, 멜라닌(melanin) 색소의 탈색 효과를 나타내는 천연물 기반으로 배양된 이르페스(Irpex)속 균주의 배양액을 포함하여 피부 미백 효과를 나타내는 화장료 조성물을 제공할 수 있다.</t>
  </si>
  <si>
    <t>피부 미백용 조성물 및 피부 미백 방법을 제공한다.</t>
  </si>
  <si>
    <t>이 피부 미백 제품에는 특정 박테리아를 이용해 피부를 미백하는 데 도움이 되는 특별한 성분이 있다. 이 박테리아는 특정 종류의 식물에서 유래한다. 제품은 이러한 박테리아를 포함하고 피부를 미백, 주름 개선, 보습 개선 등에 사용할 수 있습니다.</t>
  </si>
  <si>
    <t>전숭종</t>
  </si>
  <si>
    <t>2020-0097194</t>
  </si>
  <si>
    <t>2020.08.04</t>
  </si>
  <si>
    <t>2393811</t>
  </si>
  <si>
    <t>2022.04.28</t>
  </si>
  <si>
    <t>https://www.keywert.com/public/detail/kr20200097194b1?token=3d7279b4-461f-4a1a-bf87-903142bb2612</t>
  </si>
  <si>
    <t>[청구항1]
이르페스 속 JS7(Irpex sp. JS7) 균주(수탁번호: KCTC13665BP)의 배양액,옹굿나물 추출물, 큰등갈퀴 잎 추출물 및 털큰앵초 잎 추출물을 포함하는
피부 미백용 조성물.
[청구항2]
제1항에 있어서, 
상기 이르페스 속 JS7 균주의 배양액은 멜라닌(melanin) 색소의 탈색 효과를 갖는 것인
피부 미백용 조성물.
[청구항3]
제1항에 있어서, 
상기 조성물은 멜라닌(melanin) 색소의 탈색 효과를 통해, 피부 미백 효과를 나타내는 것인
피부 미백용 조성물.
[청구항4]
제1항에 있어서,
상기 이르페스 속 JS7 균주의 배양액은 피부 미백, 피부 주름 및 피부 보습 개선 효과가 우수한 
피부 미백용 조성물.
[청구항5]
제1항 내지 제4항 중 어느 한 항에 따른 피부 미백용 조성물을 포함하는
미백 크림.
[청구항6]
제1항 내지 제4항 중 어느 한 항에 따른 피부 미백용 조성물을 포함하는
보습 크림.
[청구항7]
제1항 내지 제4항 중 어느 한 항에 따른 피부 미백용 조성물을 포함하는
재생 크림.</t>
  </si>
  <si>
    <t>[청구항1]
 이르페스 속 JS7(Irpex sp. JS7) 균주(수탁번호: KCTC13665BP)의 배양액,옹굿나물 추출물, 큰등갈퀴 잎 추출물 및 털큰앵초 잎 추출물을 포함하는
피부 미백용 조성물.</t>
  </si>
  <si>
    <t>10-2022-0017106</t>
  </si>
  <si>
    <t>2022.02.11</t>
  </si>
  <si>
    <t>A61K-008/99</t>
  </si>
  <si>
    <t>A61K-008/99,[A61Q-019/00, A61Q-019/02]</t>
  </si>
  <si>
    <t>미백, 주름개선 및 안티폴류션용 기능성 조성물(composition for whitening, wrinkle improvement and anti-pollution composition)</t>
  </si>
  <si>
    <t>본 발명은 청각 추출물 및 납작파래 추출물을 포함하는 미백, 주름개선 및 안티폴류션용 기능성 조성물에 관한 것이다. 본 발명에 의하는 경우 청각 추출물 및 납작파래 추출물을 유효성분으로 포함하면서, 주름개선, 항노화 및 미백 활성과 함께 안티폴루션 효과를 나타내는 조성물을 제공할 수 있다. 특히 본 발명에 의하는 경우 세포독성이 없으면서 천연물 유래의 성분을 활용하여 장기간 사용에 따른 부작용의 문제가 없으며, 그 고유의 기능성을 활용할 수 있는 다양한 제형의 식품 또는 화장료 등의 제품으로 제공할 수 있다.</t>
  </si>
  <si>
    <t>천연물 유래 성분을 활용하여 미백, 주름 개선, 항산화 및 안티폴루션 효과를 동시에 제공하며 장기간 사용 시에도 부작용이 없는 기능성 조성물을 제공한다.</t>
  </si>
  <si>
    <t>청각 추출물과 납작파래 추출물을 핵심 성분으로 포함하는 조성물을 구성하고 여기에 산골취 추출물을 추가하여 멜라닌 합성을 저해하고 활성산소 생성을 억제함으로써 미백 및 주름 개선 효과를 극대화하며, 물이나 에탄올 등의 용매를 사용하여 추출물을 수득한 뒤 이를 식품이나 화장료의 다양한 제형으로 제조한다.</t>
  </si>
  <si>
    <t>2020-0097079</t>
  </si>
  <si>
    <t>2020.08.03</t>
  </si>
  <si>
    <t>2438911</t>
  </si>
  <si>
    <t>https://www.keywert.com/public/detail/kr20200097079b1?token=3d7279b4-461f-4a1a-bf87-903142bb2612</t>
  </si>
  <si>
    <t>[청구항1]
청각 추출물, 납작파래 추출물 및 산골취 추출물을 포함하고,
상기 산골취 추출물 100 중량부에 대하여, 청각 추출물 30 내지 60 중량부 및 납작파래 추출물 30 내지 60 중량부로 포함하는
피부 미백용 조성물.
[청구항2]
청각 추출물, 납작파래 추출물 및 산골취 추출물을 포함하고,
상기 산골취 추출물 100 중량부에 대하여, 청각 추출물 30 내지 60 중량부 및 납작파래 추출물 30 내지 60 중량부로 포함하는
피부 주름개선용 조성물.
[청구항3]
청각 추출물, 납작파래 추출물 및 산골취 추출물을 포함하고,
상기 산골취 추출물 100 중량부에 대하여, 청각 추출물 30 내지 60 중량부 및 납작파래 추출물 30 내지 60 중량부로 포함하는
안티 폴루션용 조성물.
[청구항4]
청각 추출물, 납작파래 추출물 및 산골취 추출물을 포함하고,
상기 산골취 추출물 100 중량부에 대하여, 청각 추출물 30 내지 60 중량부 및 납작파래 추출물 30 내지 60 중량부로 포함하는
항산화 및 항염 조성물.
[청구항5]
제 1항 내지 제4항 중 어느 한 항에 따른 조성물을 포함하는 식품.
[청구항6]
제 1항 내지 제4항 중 어느 한 항에 따른 조성물을 포함하는 화장료.</t>
  </si>
  <si>
    <t>[청구항1]
 청각 추출물, 납작파래 추출물 및 산골취 추출물을 포함하고,
상기 산골취 추출물 100 중량부에 대하여, 청각 추출물 30 내지 60 중량부 및 납작파래 추출물 30 내지 60 중량부로 포함하는
피부 미백용 조성물.</t>
  </si>
  <si>
    <t>10-2022-0016743</t>
  </si>
  <si>
    <t>2022.02.10</t>
  </si>
  <si>
    <t>A61K-008/9722</t>
  </si>
  <si>
    <t>A61K-008/9722,[A23L-033/105, A61Q-017/00, A61Q-019/00, A61Q-019/02, A61Q-019/08]</t>
  </si>
  <si>
    <t>CN(2), KR(6)</t>
  </si>
  <si>
    <t>달맞이 꽃 추출물을 포함하고 초기 개선 활성이 우수한 피부 재생 및 피부 보습용 조성물(composition with excellent initial improvement activitiy for skin regeneration and moisturing comprising evening primrose extracts)</t>
  </si>
  <si>
    <t>본 발명은 달맞이 꽃 추출물을 유효 성분으로 포함하는 피부 재생 및 피부 보습용 조성물에 관한 것으로, 피부 재생 및 피부 보습 효과에 의한 피부 손상을 예방 및 개선할 수 있다.</t>
  </si>
  <si>
    <t>피부 재생 및 피부 보습용 조성물을 제공한다.</t>
  </si>
  <si>
    <t>피부 재생 및 피부 보습용 조성물은 발바닥 추출물을 유효성분으로 포함한다. 피부 재생 및 피부 보습용 조성물을 포함하는 화장료 조성물이 제공된다.</t>
  </si>
  <si>
    <t>2020-0095970</t>
  </si>
  <si>
    <t>2020.07.31</t>
  </si>
  <si>
    <t>2331412</t>
  </si>
  <si>
    <t>2021.11.23</t>
  </si>
  <si>
    <t>https://www.keywert.com/public/detail/kr20200095970b1?token=3d7279b4-461f-4a1a-bf87-903142bb2612</t>
  </si>
  <si>
    <t>[청구항1]
달맞이 꽃 추출물을 유효성분으로 포함하며,
분홍애기풀 추출물, 물잔디 추출물 및 흑돌잎 추출물을 더 포함하고,
상기 달맞이 꽃 추출물 100 중량부에 대하여 분홍애기풀 추출물 30 내지 50 중량부, 물잔디 추출물 30 내지 50 중량부 및 흑돌잎 추출물 30 내지 50 중량부를 포함하는
피부 재생 및 피부 보습용 조성물.
[청구항2]
삭제
[청구항3]
삭제
[청구항4]
제 1항에 있어서,
상기 추출물은 물, 탄소수 1 내지 6의 알코올 및 이들의 혼합물로 이루어진 군으로부터 선택된 추출 용매를 이용하여 추출된
피부 재생 및 피부 보습용 조성물.
[청구항5]
제 1항 및 제 4항 중 어느 한 항에 따른 피부 재생 및 피부 보습용 조성물을 포함하는 화장료 조성물.
[청구항6]
제 5항에 따른 화장료 조성물을 포함하는 재생 크림.
[청구항7]
제 5항에 따른 화장료 조성물을 포함하는 보습 크림.</t>
  </si>
  <si>
    <t>[청구항1]
 달맞이 꽃 추출물을 유효성분으로 포함하며,
분홍애기풀 추출물, 물잔디 추출물 및 흑돌잎 추출물을 더 포함하고,
상기 달맞이 꽃 추출물 100 중량부에 대하여 분홍애기풀 추출물 30 내지 50 중량부, 물잔디 추출물 30 내지 50 중량부 및 흑돌잎 추출물 30 내지 50 중량부를 포함하는
피부 재생 및 피부 보습용 조성물.</t>
  </si>
  <si>
    <t>A61K-008/9789,[A61K-008/9717, A61K-008/9794, A61Q-019/08]</t>
  </si>
  <si>
    <t>신경염증질환 예방 또는 치료용 조성물(composition for preventing or treating neuroinflammation diseases)</t>
  </si>
  <si>
    <t xml:space="preserve">본 발명은 신경염증질환 예방 또는 치료용 조성물에 관한 것으로, 보다 상세하게는, MHY2699 화합물 또는 이의 약학적 또는 식품학적으로 허용가능한 염을 유효성분으로 함유하는 신경염증질환 예방 또는 치료용 약학 조성물 또는 신경염증질환 예방 또는 개선용 건강기능식품 조성물 등을 제공한다.
상기 화합물 또는 이의 염은 MAPK/ERK/JNK-p65 신호전달경로를 매개함으로써 교세포의 활성화를 억제하고, 우수한 항염증, 항산화 효과를 가지며, 도파민 뉴런의 사멸을 억제할 수 있어, 이를 이용하여 신경염증질환을 효과적으로 예방, 개선 또는 치료할 수 있다. </t>
  </si>
  <si>
    <t>만성적인 신경염증 반응을 억제하여 파킨슨 질환 및 알츠하이머 질환과 같은 신경퇴행성 질환을 예방하거나 치료한다.</t>
  </si>
  <si>
    <t>MHY2699 화합물 또는 이의 약학적 및 식품학적으로 허용 가능한 염을 유효성분으로 사용하여 MAPK/ERK/JNK-p65 신호전달경로를 매개함으로써 교세포의 활성화를 억제하고 항염증 및 항산화 효과를 제공하며, 도파민 뉴런의 사멸을 억제하여 보호함으로써 손상된 운동능력을 회복시키거나 기존 신경염증질환 치료제와 병용하여 시너지 효과를 나타낸다.</t>
  </si>
  <si>
    <t>이재원 | 문형룡 | 이유정 | 서연지 | 이슬아</t>
  </si>
  <si>
    <t>2020-0095626</t>
  </si>
  <si>
    <t>2432016</t>
  </si>
  <si>
    <t>2022.08.09</t>
  </si>
  <si>
    <t>https://www.keywert.com/public/detail/kr20200095626b1?token=3d7279b4-461f-4a1a-bf87-903142bb2612</t>
  </si>
  <si>
    <t>[청구항1]
하기 화학식 1로 표시되는 화합물 또는 이의 약학적으로 허용가능한 염을 유효성분으로 함유하는 교세포 활성화된 파킨슨 질환(parkinson's disease) 예방 또는 치료용 약학 조성물.
&lt;화학식 1&gt;
[청구항2]
제 1 항에 있어서,
상기 화합물 또는 이의 염은,
교세포의 활성화를 억제하고, 항산화 또는 항염증 효과를 갖는 것을 특징으로 하는 교세포 활성화된 파킨슨 질환(parkinson's disease) 예방 또는 치료용 약학 조성물.
[청구항3]
제 1 항에 있어서,
상기 화합물 또는 이의 염은,
MAPK/ERK/JNK-p65 신호전달경로를 매개함으로써 교세포의 활성화를 억제하고, 항염증 효과를 갖는 것을 특징으로 하는 교세포 활성화된 파킨슨 질환(parkinson's disease) 예방 또는 치료용 약학 조성물.
[청구항4]
제 1 항에 있어서,
상기 화합물 또는 이의 염은,
도파민 뉴런의 사멸을 억제하는 것을 특징으로 하는 교세포 활성화된 파킨슨 질환(parkinson's disease) 예방 또는 치료용 약학 조성물.
[청구항5]
제 1 항에 있어서,
상기 화합물 또는 이의 염은,
도파민 뉴런 손상에 의해 상실된 운동능력을 회복시키는 것을 특징으로 하는 교세포 활성화된 파킨슨 질환(parkinson's disease) 예방 또는 치료용 약학 조성물.
[청구항6]
삭제
[청구항7]
삭제
[청구항8]
삭제
[청구항9]
삭제
[청구항10]
삭제
[청구항11]
하기 화학식 1로 표시되는 화합물 또는 이의 식품학적으로 허용가능한 염을 유효성분으로 함유하는 교세포 활성화된 파킨슨 질환(parkinson's disease) 예방 또는 개선용 건강기능식품 조성물.
&lt;화학식 1&gt;
[청구항12]
하기 화학식 1로 표시되는 화합물 또는 이의 약학적으로 허용가능한 염을 유효성분으로 함유하는 MAPK/ERK/JNK-p65 신호전달경로 매개를 통한 교세포의 활성화 억제용 시약 조성물.
&lt;화학식 1&gt;</t>
  </si>
  <si>
    <t>[청구항1]
 하기 화학식 1로 표시되는 화합물 또는 이의 약학적으로 허용가능한 염을 유효성분으로 함유하는 교세포 활성화된 파킨슨 질환(parkinson's disease) 예방 또는 치료용 약학 조성물.
&lt;화학식 1&gt;</t>
  </si>
  <si>
    <t>10-2022-0016376</t>
  </si>
  <si>
    <t>2022.02.09</t>
  </si>
  <si>
    <t>A61K-031/513</t>
  </si>
  <si>
    <t>A61K-031/513,[A23L-033/10, A61K-045/06, A61P-021/00, A61P-025/00, A61P-025/16, A61P-025/28, A61P-009/10]</t>
  </si>
  <si>
    <t>산골취 추출물을 포함하는 미백, 주름개선 및 안티폴류션용 기능성 조성물(composition for whitening, wrinkle improvement and anti-pollution composition containing saussurea neoserrata extract)</t>
  </si>
  <si>
    <t>본 발명은 산골취 추출물을 포함하는 미백, 주름개선 및 안티폴류션용 기능성 조성물에 관한 것이다. 본 발명에 의하는 경우 산골취 추출물을 유효성분으로 포함하면서, 주름개선, 항노화 및 미백 활성과 함께 안티폴루션 효과를 나타내는 조성물을 제공할 수 있다. 특히 본 발명에 의하는 경우 세포독성이 없으면서 천연물 유래의 성분을 활용하여 장기간 사용에 따른 부작용의 문제가 없으며, 그 고유의 기능성을 활용할 수 있는 다양한 제형의 식품 또는 화장료 등의 제품으로 제공할 수 있다.</t>
  </si>
  <si>
    <t>피부 미백용 조성물 및 이를 이용한 피부 미백 방법을 제공한다.</t>
  </si>
  <si>
    <t>이 피부 미백 제품에는 산에 있는 식물의 추출물로 만든 특수 추출물이 들어 있습니다. 이 추출물은 피부 수분을 개선하는 데 도움이 될 수 있습니다. 제품은 또한 항산화제 및 식물 추출물을 포함할 수 있다. 이 제품을 이용하면 피부 수분을 개선하고 부작용이 없는 제품을 만들 수 있다.</t>
  </si>
  <si>
    <t>2020-0094069</t>
  </si>
  <si>
    <t>2020.07.28</t>
  </si>
  <si>
    <t>2455593</t>
  </si>
  <si>
    <t>2022.10.12</t>
  </si>
  <si>
    <t>https://www.keywert.com/public/detail/kr20200094069b1?token=3d7279b4-461f-4a1a-bf87-903142bb2612</t>
  </si>
  <si>
    <t>[청구항1]
산골취 추출물을 포함하는
피부 미백용 조성물.
[청구항2]
산골취 추출물을 포함하는
피부 주름개선용 조성물.
[청구항3]
산골취 추출물을 포함하는
안티 폴루션용 조성물.
[청구항4]
산골취 추출물을 포함하는
항산화 및 항염 조성물.
[청구항5]
제 1항 내지 제4항 중 어느 한 항에 따른 조성물을 포함하는 식품.
[청구항6]
제 1항 내지 제4항 중 어느 한 항에 따른 조성물을 포함하는 화장료.</t>
  </si>
  <si>
    <t>[청구항1]
 산골취 추출물을 포함하는
피부 미백용 조성물.</t>
  </si>
  <si>
    <t>10-2022-0014237</t>
  </si>
  <si>
    <t>2022.02.04</t>
  </si>
  <si>
    <t>A61K-008/9789,[A23L-033/105, A61Q-017/00, A61Q-019/02, A61Q-019/08]</t>
  </si>
  <si>
    <t>알리솔 b 아세테이트를 유효성분으로 함유하는 만성폐쇄성폐질환 예방 또는 치료용 조성물(composition for preventing or treating chronic obstructive pulmonary disease comprising alisol b acetate)</t>
  </si>
  <si>
    <t>본 발명은 알리솔 B 아세테이트(alisol B acetate)를 유효성분으로 함유하는 만성폐쇄성폐질환(COPD) 예방 또는 치료용 조성물에 관한 것으로, 상기 알리솔 B 아세테이트는 담배와 대기오염 등에 의해 확장된 폐포공간(airspace)을 감소시키고, 폐 조직의 오토파지(autophagy, 자가포식)를 억제함으로써, 안전하고 효과적으로 만성폐쇄성폐질환을 예방, 개선 또는 치료할 수 있다.</t>
  </si>
  <si>
    <t>만성폐쇄성폐질환의 효과적인 예방 및 치료를 위한 천연물 유래 성분을 포함하는 조성물을 제공한다.</t>
  </si>
  <si>
    <t>알리솔 B 아세테이트를 유효성분으로 함유하는 약학 조성물 또는 건강기능식품 조성물을 사용하여 폐의 확장된 폐포 공간을 감소시키고 폐 조직의 오토파지를 억제함으로써 만성폐쇄성폐질환을 예방하거나 치료한다.</t>
  </si>
  <si>
    <t>주명수</t>
  </si>
  <si>
    <t>2020-0063524</t>
  </si>
  <si>
    <t>2020.05.27</t>
  </si>
  <si>
    <t>2491685</t>
  </si>
  <si>
    <t>2023.01.18</t>
  </si>
  <si>
    <t>https://www.keywert.com/public/detail/kr20200063524b1?token=3d7279b4-461f-4a1a-bf87-903142bb2612</t>
  </si>
  <si>
    <t>[청구항1]
알리솔 B 아세테이트(alisol B acetate)를 유효성분으로 함유하는 폐기종 예방 또는 치료용 약학 조성물.
[청구항2]
제 1 항에 있어서,
상기 알리솔 B 아세테이트는,
폐의 확장된 폐포공간(airspace)을 감소시키는 것을 특징으로 하는 폐기종 예방 또는 치료용 약학 조성물.
[청구항3]
제 1 항에 있어서,
상기 알리솔 B 아세테이트는,
폐 조직의 오토파지(autophagy, 자가포식)를 억제시키는 것을 특징으로 하는 폐기종 예방 또는 치료용 약학 조성물.
[청구항4]
제 1 항에 있어서,
상기 알리솔 B 아세테이트는,
억제된 mTOR의 인산화를 회복시키는 것을 특징으로 하는 폐기종 예방 또는 치료용 약학 조성물.
[청구항5]
알리솔 B 아세테이트(alisol B acetate)를 유효성분으로 포함하는 폐 조직의 오토파지 억제용 시약조성물.
[청구항6]
알리솔 B 아세테이트(alisol B acetate)를 유효성분으로 함유하는 폐기종 예방 또는 개선용 건강기능식품 조성물.</t>
  </si>
  <si>
    <t>[청구항1]
 알리솔 B 아세테이트(alisol B acetate)를 유효성분으로 함유하는 폐기종 예방 또는 치료용 약학 조성물.</t>
  </si>
  <si>
    <t>10-2021-0146577</t>
  </si>
  <si>
    <t>2021.12.06</t>
  </si>
  <si>
    <t>A61K-031/58</t>
  </si>
  <si>
    <t>A61K-031/58,[A23L-033/10, A61P-011/00]</t>
  </si>
  <si>
    <t>해조류를 포함하는 기능성 조성물 및 이를 포함하는 건강기능식품(functional composition containing seaweed and health functional food containing same)</t>
  </si>
  <si>
    <t>본 발명은 해조류를 포함하는 기능성 조성물 및 이를 포함하는 건강기능식품에 관한 것이다. 본 발명에 따른 항산화 및 면역력 개선용 조성물은 해조류 추출물을 포함하는 것이다.
상기 조성물에 의하는 경우 항산화 및 면역력 개선 활성을 높이면서도 천연물 기반의 소재로서, 부작용의 문제없이 장기간 복용할 수 있고, 향미와 기호성이 우수할 수 있다.</t>
  </si>
  <si>
    <t>해조류 추출물 또는 발효된 해조류 추출물을 유효성분으로 함유하는 식품으로서, 세포독성 등의 부작용 없이 장기간 섭취할 수 있는 기능성 조성물을 제공한다.</t>
  </si>
  <si>
    <t>해조류 추출물 및 항산화성 및 면역력 증진용 조성물을 포함하는 건강식품이 제공된다. 조성물은 해조류 추출물 및 발효 해조류로 이루어진 군으로부터 선택된 하나 이상의 추출물을 포함한다.</t>
  </si>
  <si>
    <t>2020-0051635</t>
  </si>
  <si>
    <t>2020.04.28</t>
  </si>
  <si>
    <t>2424477</t>
  </si>
  <si>
    <t>2022.07.20</t>
  </si>
  <si>
    <t>https://www.keywert.com/public/detail/kr20200051635b1?token=3d7279b4-461f-4a1a-bf87-903142bb2612</t>
  </si>
  <si>
    <t>[청구항1]
해조류 추출물을 포함하며,
상기 해조류 추출물은 미역 추출물, 모자반 추출물, 파래 추출물, 톳 추출물, 청각 추출물, 꼬시래기 추출물, 세모가사리 추출물 및 대황 추출물을 포함하고,
미역 추출물 100 중량부에 대하여, 모자반 추출물 100 중량부, 파래 추출물 5 중량부, 톳 추출물 5 중량부, 청각 추출물 50 중량부, 꼬시래기 추출물 3 중량부, 세모가사리 추출물 10 중량부 및 대황 추출물 10 중량부로 혼합되고,
상기 혼합된 해조류 추출물을 락토바실러스 카제이(Lactobacillus casei) 및 비피도 박테리윰 비피듐(Bifidobacterium bifidum) 비피더스 균을 혼합한 발효 균주를 접종하며, 
쌀뜨물 100 중량부에 대하여, 당밀 2 중량부를 더 포함하는 것인
항산화 및 면역력 개선용 조성물.
[청구항2]
삭제
[청구항3]
삭제
[청구항4]
삭제
[청구항5]
제 1항에 있어서,
상기 추출물은 물, 탄소수 1 내지 6의 저급 알코올 및 이들의 혼합물로 이루어진 군으로부터 선택되는 어느 하나를 추출 용매로 하여 추출된 것인
항산화 및 면역력 개선용 조성물.
[청구항6]
삭제
[청구항7]
제 1항에 따른 조성물을 포함하는 식품.
[청구항8]
제 1항에 따른 조성물을 포함하는 건강기능식품.</t>
  </si>
  <si>
    <t>[청구항1]
 해조류 추출물을 포함하며,
상기 해조류 추출물은 미역 추출물, 모자반 추출물, 파래 추출물, 톳 추출물, 청각 추출물, 꼬시래기 추출물, 세모가사리 추출물 및 대황 추출물을 포함하고,
미역 추출물 100 중량부에 대하여, 모자반 추출물 100 중량부, 파래 추출물 5 중량부, 톳 추출물 5 중량부, 청각 추출물 50 중량부, 꼬시래기 추출물 3 중량부, 세모가사리 추출물 10 중량부 및 대황 추출물 10 중량부로 혼합되고,
상기 혼합된 해조류 추출물을 락토바실러스 카제이(Lactobacillus casei) 및 비피도 박테리윰 비피듐(Bifidobacterium bifidum) 비피더스 균을 혼합한 발효 균주를 접종하며, 
쌀뜨물 100 중량부에 대하여, 당밀 2 중량부를 더 포함하는 것인
항산화 및 면역력 개선용 조성물.</t>
  </si>
  <si>
    <t>10-2021-0133355</t>
  </si>
  <si>
    <t>2021.11.08</t>
  </si>
  <si>
    <t>A23L-033/105,[A23L-017/60, A23L-029/00]</t>
  </si>
  <si>
    <t>2020.04.22</t>
  </si>
  <si>
    <t>2021.11.01</t>
  </si>
  <si>
    <t>차매자스민을 유효성분으로 함유하는 아토피성 피부염 예방 또는 치료용 조성물(composition for preventing or treating of atopic dermatitis comprising chamaejasmine)</t>
  </si>
  <si>
    <t xml:space="preserve">본 발명은 차매자스민을 유효성분으로 함유하는 아토피성 피부염 예방 또는 치료용 조성물에 관한 것으로, 차매자스민은 혈청 IgE 또는 IL-4 수준을 감소시키는 등의 우수한 항알레르기 활성 및 항염증 활성을 가지고, 경피 수분 손실(TEWL)을 억제하며 피부 보습을 증가시키는 효과를 가지므로, 이를 이용하여 보다 안전하고 효과적으로 아토피성 피부염을 예방, 개선 또는 치료할 수 있다. </t>
  </si>
  <si>
    <t>천연물 유래 물질을 활용하여 안전하고 효과적으로 아토피성 피부염을 예방하거나 치료한다.</t>
  </si>
  <si>
    <t>화학식 1로 표시되는 차매자스민 화합물 또는 이의 약학적으로 허용 가능한 염을 유효성분으로 포함하는 조성물을 제공하며, 이를 통해 혈청 IgE 및 IL-4 수준을 감소시키고 경피 수분 손실을 억제함으로써 피부 보습을 증가시키고 홍반과 짓무름 및 피부 건조증 등의 병변을 개선한다.</t>
  </si>
  <si>
    <t>양민혜 | 리즈민 | 백진협 | 최상호 | 이상우 | 김수용 | 이윤경 | 이창영 | 윤나래</t>
  </si>
  <si>
    <t>2020-0048536</t>
  </si>
  <si>
    <t>2412656</t>
  </si>
  <si>
    <t>https://www.keywert.com/public/detail/kr20200048536b1?token=3d7279b4-461f-4a1a-bf87-903142bb2612</t>
  </si>
  <si>
    <t>[청구항1]
하기 화학식 1로 표시되는 화합물 또는 이의 약학적으로 허용가능한 염을 유효성분으로 함유하는 아토피성 피부염 예방 또는 치료용 약학 조성물.
&lt;화학식 1&gt;
[청구항2]
제 1 항에 있어서,
상기 화합물 또는 이의 염은,
혈청 IgE 또는 IL-4 수준을 감소시키는 것을 특징으로 하는 아토피성 피부염 예방 또는 치료용 약학 조성물.
[청구항3]
제 1 항에 있어서,
상기 화합물 또는 이의 염은,
홍반, 짓무름 및 피부 건조증으로 이루어진 군에서 선택되는 하나 이상의 피부 병변을 감소시키는 것을 특징으로 하는 아토피성 피부염 예방 또는 치료용 약학 조성물.
[청구항4]
제 1 항에 있어서,
상기 화합물 또는 이의 염은,
경피 수분 손실(transepidermal water loss, TEWL)을 억제하고 피부 보습을 증가시키는 것을 특징으로 하는 아토피성 피부염 예방 또는 치료용 약학 조성물.
[청구항5]
하기 화학식 1로 표시되는 화합물 또는 이의 약학적으로 허용가능한 염을 유효성분으로 함유하는 아토피성 피부염 예방 또는 개선용 화장료 조성물.
&lt;화학식 1&gt;
[청구항6]
하기 화학식 1로 표시되는 화합물 또는 이의 약학적으로 허용가능한 염을 유효성분으로 함유하는 아토피성 피부염 예방 또는 개선용 건강기능식품 조성물.
&lt;화학식 1&gt;</t>
  </si>
  <si>
    <t>[청구항1]
 하기 화학식 1로 표시되는 화합물 또는 이의 약학적으로 허용가능한 염을 유효성분으로 함유하는 아토피성 피부염 예방 또는 치료용 약학 조성물.
&lt;화학식 1&gt;</t>
  </si>
  <si>
    <t>10-2021-0130397</t>
  </si>
  <si>
    <t>A61K-031/353</t>
  </si>
  <si>
    <t>A61K-031/353,[A23L-033/10, A61K-008/49, A61P-017/00, A61Q-019/00]</t>
  </si>
  <si>
    <t>2021.10.08</t>
  </si>
  <si>
    <t>2020.02.24</t>
  </si>
  <si>
    <t>2021.09.01</t>
  </si>
  <si>
    <t>오이풀 추출물(sanguisorba officinalis l)을 포함하는 건강기능식품 조성물</t>
  </si>
  <si>
    <t>본 발명은 오이풀 추출물을 포함하는 운동기능 개선용 건강기능식품 조성물에 관한 것이다. 본 발명에 따른, 오이풀 추출물을 포함하는 운동 기능 향상용 건강기능식품 조성물을 이용하면, 부작용이 적으면서, 운동 기능을 개선시킬수 있으며, 효과적으로 피로 회복이 가능하다. 따라서, 의약 업계 또는 건강기능식품 분야에서 널리 사용될 수 있다.</t>
  </si>
  <si>
    <t>이식물 추출물을 포함하는 운동 기능 향상용 건강 기능 식품 조성물을 제공한다.</t>
  </si>
  <si>
    <t>이식물 추출물을 포함하는 운동 기능 향상용 건강기능식품 조성물을 제공한다. 본 발명에 따른 이식물 추출물은 부작용이 적고, 운동 기능을 향상시킬 수 있으며, 피로 회복을 효과적으로 수행할 수 있다. 따라서, 약학 및 건강기능식품 분야에서 유용하게 사용된다.</t>
  </si>
  <si>
    <t>하기태 | 한정호 | 배성진</t>
  </si>
  <si>
    <t>2020-0022136</t>
  </si>
  <si>
    <t>2388367</t>
  </si>
  <si>
    <t>https://www.keywert.com/public/detail/kr20200022136b1?token=3d7279b4-461f-4a1a-bf87-903142bb2612</t>
  </si>
  <si>
    <t>[청구항1]
오이풀 (Sanguisorba officinalis L) 추출물을 포함하는 근육의 피로 회복 및 운동 기능 향상용 건강기능식품 조성물.
[청구항2]
제1항에 있어서, 상기 오이풀 추출물은 50mg/kg 내지 1000mg/kg으로 투여되는 것인, 근육의 피로 회복 및 운동 기능 향상용 건강기능식품 조성물.
[청구항3]
제1항에 있어서, 상기 운동 기능은 근 지구력인, 근육의 피로 회복 및 운동 기능 향상용 건강기능식품 조성물.
[청구항4]
제1항에 있어서, 상기 오이풀 추출물은 혈중 젖산 수준 또는 조직 내 젖산 탈수소효소 활성을 감소시키는 것인, 근육의 피로 회복 및 운동 기능 향상용 건강기능식품 조성물.
[청구항5]
제4항에 있어서, 상기 조직은 간 조직 또는 근육 조직인, 근육의 피로 회복 및 운동 기능 향상용 건강기능식품 조성물.
[청구항6]
제1항에 있어서, 상기 오이풀 추출물은 근 조직 내 PGC1-alpha 또는 AMPK 발현 수준을 증가시키는 것인, 근육의 피로 회복 및 운동 기능 향상용 건강기능식품 조성물.</t>
  </si>
  <si>
    <t>[청구항1]
 오이풀 (Sanguisorba officinalis L) 추출물을 포함하는 근육의 피로 회복 및 운동 기능 향상용 건강기능식품 조성물.</t>
  </si>
  <si>
    <t>10-2021-0107318</t>
  </si>
  <si>
    <t>루테올린을 포함하는 주의력 결핍 과잉 행동장애의 예방 또는 치료용 조성물(compositon for preventing or treating attention deficit hyperactivity disorder comprising luteolin)</t>
  </si>
  <si>
    <t xml:space="preserve">본 발명은 루테올린(luteolin)을 유효성분으로 포함하는 주의력 결핍 과잉 행동장애의 예방 또는 치료용 조성물에 관한 것으로서, 상기 화합물은 도파민 D4 수용체에 길항 작용을 통해, 도파민 D4 수용체의 신호전달을 저해함으로써 주의력 결핌 과잉 행동장애(attention deficit hyperactivity disorder, ADHD)의 예방 또는 치료에 유용하게 사용될 수 있다. </t>
  </si>
  <si>
    <t>루테올린을 이용하여 주의력 결핍 과잉 행동장애의 증상을 예방하거나 치료한다.</t>
  </si>
  <si>
    <t>엉겅퀴 추출물 또는 이의 분획물로부터 분리된 루테올린을 유효성분으로 포함하는 약학 조성물이나 건강기능식품을 제공하며, 루테올린이 도파민 D4 수용체의 길항제로 작용하여 도파민 D4 수용체에 의한 신호전달을 저해함으로써 주의력 결핍 과잉 행동장애를 개선한다.</t>
  </si>
  <si>
    <t>최재수 | 정현아 | 박세은</t>
  </si>
  <si>
    <t>2020-0021422</t>
  </si>
  <si>
    <t>2020.02.21</t>
  </si>
  <si>
    <t>2336520</t>
  </si>
  <si>
    <t>2021.12.02</t>
  </si>
  <si>
    <t>https://www.keywert.com/public/detail/kr20200021422a?token=3d7279b4-461f-4a1a-bf87-903142bb2612</t>
  </si>
  <si>
    <t>[청구항1]
루테올린(luteolin)을 유효성분으로 포함하는 주의력 결핍 과잉 행동장애의 예방 또는 치료용 약학 조성물.
[청구항2]
제 1 항에 있어서, 
상기 루테올린은 엉겅퀴(Cirsium maackii (Cirsium japonicum var. maackii (Maxim.) Matsum))추출물 또는 이의 분획물에서 분리된 것을 특징으로 하는 조성물.
[청구항3]
제 1 항에 있어서, 
상기 루테올린은 도파민 D4 수용체의 길항제(antagonist)인 것을 특징으로 하는 조성물.
[청구항4]
루테올린을 유효성분으로 포함하는 주의력 결핍 과잉 행동장애의 예방 또는 개선용 건강기능식품.
[청구항5]
엉겅퀴 추출물 또는 이의 분획물을 유효성분으로 포함하는 주의력 결핍 과잉 행동장애의 예방 또는 치료용 약학 조성물.
[청구항6]
엉겅퀴 추출물 또는 이의 분획물을 유효성분으로 포함하는 주의력 결핍 과잉 행동장애의 예방 또는 개선용 건강기능식품.
[청구항7]
시험관 내(in vitro)에서 루테올린을 시료에 처리하는 단계를 포함하는 도파민 D4 수용체에 의한 신호전달을 저해하는 방법.</t>
  </si>
  <si>
    <t xml:space="preserve">[청구항1]
 루테올린(luteolin)을 유효성분으로 포함하는 주의력 결핍 과잉 행동장애의 예방 또는 치료용 약학 조성물. </t>
  </si>
  <si>
    <t>2021-0106674</t>
  </si>
  <si>
    <t>2021.08.31</t>
  </si>
  <si>
    <t>A61K-031/352,[A23L-033/105, A61K-036/28, A61P-025/00]</t>
  </si>
  <si>
    <t>바나나 잎 추출물을 포함하는 항산화, 항우울 및 항스트레스용 조성물(composition comprising banana leaf extract for antioxidant, antidepressant and antistress)</t>
  </si>
  <si>
    <t>본 발명은 바나나 잎 추출물을 포함하는 항산화, 항우울 및 항스트레스용 조성물에 관한 것으로, 항산화 효과를 나타낼 뿐만 아니라 스트레스 저감 효과와 우울증 예방 및 개선효과를 나타낼 수 있는 천연물 기반의 항산화, 항우울 및 항스트레스용 조성물에 관한 것이다. 
본 발명은 천연물을 기반으로 부작용의 문제없이 항산화, 항우울, 항스트레스 등의 효과를 나타낼 수 있도록 하면서 장기간 복용 또는 사용할 수 있고, 상기 조성물을 포함하는 식품 조성물, 건강기능식품 조성물, 기호성 향료 조성물로 제공될 수 있다.</t>
  </si>
  <si>
    <t>부작용 없이 항산화, 항우울 및 항스트레스 효과를 나타내며 장기간 복용 가능한 천연물 기반의 조성물을 제공한다.</t>
  </si>
  <si>
    <t>물 또는 저급 알코올을 추출 용매로 사용하여 추출한 바나나 잎 추출물을 핵심 성분으로 하며 여기에 고춧잎, 범꼬리풀, 차즈기, 꿀풀, 홍설차 및 천문동 추출물을 최적의 비율로 혼합하여 각 성분 간의 상호작용을 통한 상승효과를 유도함으로써 항산화 및 정신 건강 개선 효과를 극대화한다.</t>
  </si>
  <si>
    <t>현경예 | 이길현 | 최고은</t>
  </si>
  <si>
    <t>2020-0020894</t>
  </si>
  <si>
    <t>2020.02.20</t>
  </si>
  <si>
    <t>2319379</t>
  </si>
  <si>
    <t>2021.10.25</t>
  </si>
  <si>
    <t>https://www.keywert.com/public/detail/kr20200020894b1?token=3d7279b4-461f-4a1a-bf87-903142bb2612</t>
  </si>
  <si>
    <t>[청구항1]
바나나 잎 추출물을 포함하고,
고춧잎 추출물, 범꼬리풀 추출물 및 차즈기 추출물을 더 포함하고,
상기 바나나 잎 추출물 100 중량부에 대하여, 고춧잎 추출물 0.1 내지 20 중량부, 범꼬리풀 추출물 5 내지 50 중량부 및 차즈기 추출물 0.1 내지 20 중량부를 포함하고,
항산화 활성을 나타내는
항우울 또는 스트레스 개선용 조성물.
[청구항2]
제 1항에 있어서,
상기 추출물은 물, C1 내지 C6의 저급 알코올 및 이들의 혼합물로 이루어진 군으로부터 선택되는 추출 용매를 이용하여 추출되는 것인
항산화 활성을 나타내는
항우울 또는 스트레스 개선용 조성물.
[청구항3]
삭제
[청구항4]
삭제
[청구항5]
삭제
[청구항6]
제 1항에 따른 조성물을 포함하는 일반 식품.
[청구항7]
제 1항에 따른 조성물을 포함하는 기능성 식품.
[청구항8]
제1항에 따른 조성물을 포함하는 향료.
[청구항9]
제1항에 따른 조성물을 포함하는 외용제.</t>
  </si>
  <si>
    <t>[청구항1]
 바나나 잎 추출물을 포함하고,
고춧잎 추출물, 범꼬리풀 추출물 및 차즈기 추출물을 더 포함하고,
상기 바나나 잎 추출물 100 중량부에 대하여, 고춧잎 추출물 0.1 내지 20 중량부, 범꼬리풀 추출물 5 내지 50 중량부 및 차즈기 추출물 0.1 내지 20 중량부를 포함하고,
항산화 활성을 나타내는
항우울 또는 스트레스 개선용 조성물.</t>
  </si>
  <si>
    <t>10-2021-0106604</t>
  </si>
  <si>
    <t>A61K-036/88</t>
  </si>
  <si>
    <t>A61K-036/88,[A23L-033/105, A61K-036/535, A61K-036/70, A61K-036/81, A61K-008/9789, A61K-008/9794, A61P-025/24, A61P-039/06, A61Q-013/00]</t>
  </si>
  <si>
    <t>2020.01.31</t>
  </si>
  <si>
    <t>2021.08.11</t>
  </si>
  <si>
    <t>쌀가루를 이용한 이소말토올리고당의 제조방법(manufacturing method of isomalto-oligosaccharide using rice powder)</t>
  </si>
  <si>
    <t xml:space="preserve">본 발명은 쌀가루를 이용한 이소말토올리고당의 제조방법에 관한 것으로서, 쌀가루와 각종 효소들의 반응시간 및 반응온도 등을 조절하여 기존보다 프리바이오틱스 기능이 현저하게 강화된 이소말토올리고당의 제조가 가능하며, 이를 과민성 장염 증후군의 예방, 개선 또는 치료용 약학 조성물, 건강기능식품으로 제공가능하다. </t>
  </si>
  <si>
    <t>쌀가루를 활용하여 프리바이오틱스 기능이 강화된 이소말토올리고당을 경제적이고 안전하게 제조한다.</t>
  </si>
  <si>
    <t>쌀가루 분산액에 탄산칼슘을 첨가하고 염산을 이용해 pH를 6.0에서 6.4로 조정한 슬러리를 제조한 뒤, 58도에서 62도 사이에서 알파 아밀라아제를 첨가하여 액화 과정을 거치고, 이후 온도를 55도에서 60도로 낮추어 베타 아밀라아제, 풀루라나아제, 트랜스글루코시다아제를 순차적으로 반응시켜 당화함으로써 고중합도의 이소말토올리고당을 얻고 이를 농축하여 최종 제품을 완성한다.</t>
  </si>
  <si>
    <t>양지영 | 박지인 | 신지영</t>
  </si>
  <si>
    <t>2020-0011731</t>
  </si>
  <si>
    <t>2411709</t>
  </si>
  <si>
    <t>2022.06.16</t>
  </si>
  <si>
    <t>https://www.keywert.com/public/detail/kr20200011731b1?token=3d7279b4-461f-4a1a-bf87-903142bb2612</t>
  </si>
  <si>
    <t>[청구항1]
(제1단계) 쌀가루 분산액에 칼슘이온이 60~80ppm이 되도록 CaCO3를 첨가하고 0.8~1.2N의 HCl을 점적하면서 pH를 6.0~6.4로 조정하여 쌀가루 슬러리를 제조하는 단계; 
(제2단계) 상기 쌀가루 슬러리를 승온시켜 58~62℃에서 α-아밀라아제를 첨가하고, 상기 효소 첨가 후 쌀가루 슬러리의 온도를 계속 승온시켜 90~95℃로 온도를 1~3시간 동안 유지한 상태에서 효소 반응하여 쌀가루 슬러리를 액화하는 단계;
(제3단계) 제2단계에서 얻은 쌀가루 액화액의 온도를 55~60℃로 하강하여 상기 온도를 유지한 상태에서, β-아밀레아제, 풀루라나아제 및 트랜스글루코시다아제를 쌀 액화액에 첨가하고 30~40시간 반응하여 상기 액화액을 당화함으로써 이소말토올리고당을 얻는 단계; 
(제4단계) 제3단계에서 얻은 이소말토올리고당을 여과 및 농축하여 70~80 브릭스 당도의 이소말토올리고당을 얻는 단계; 및,
(제5단계) 상기 70~80 브릭스 당도의 이소말토올리고당을 분말화하여 분말 이소말토올리고당을 얻는 단계;
를 포함하여, 경구 투여를 통해 장내 유산균 수를 823~1162배 증강시키는 효능이 있는 과민성 대장 증후군의 예방 또는 개선용 건강기능식품의 제조방법으로서,
상기 제1단계의 쌀가루 분산액은 쌀 100 중량부 기준 물 300~500 중량부가 혼합되어 분산된 것이고, 
상기 제2단계의 α-아밀라아제 효소는 쌀가루 100 중량부 기준 0.05~0.1 중량부가 포함되며,
상기 제3단계의 각 효소의 함량은 쌀가루 100 중량부를 기준으로, β-아밀레아제 0.001~0.002 중량부, 풀루라나아제 0.05~0.1 중량부 및 트랜스글루코시다아제 0.07~0.2 중량부가 포함되는 것을 특징으로 하는 과민성 대장 증후군의 예방 또는 개선용 건강기능식품의 제조방법.
[청구항2]
제1항에 있어서,
상기 제3단계에서 얻은 이소말토올리고당이 16~18 브릭스의 당도를 갖는 것을 특징으로 하는 과민성 대장 증후군의 예방 또는 개선용 건강기능식품의 제조방법.
[청구항3]
제1항에 있어서,
상기 제3단계에서 얻은 이소말토올리고당이 이소말토오스 30~40 g/L, 판노스 8~15 g/L, 이소말토트리오스 15~25 g/L, 이소말토테트라오스(5~10 g/L, 이소말토펜타오스 0.5~2 g/L를 포함하고, 총 이소말토올리고당이 60~95g/L인 것을 특징으로 하는 과민성 대장 증후군의 예방 또는 개선용 건강기능식품의 제조방법.
[청구항4]
제1항에 있어서,
상기 제3단계에서 얻은 이소말토올리고당을 함유한 조성물 내의 총 당류 100 중량% 기준, 이소말토올리고당의 함량이 50~60 중량%인 것을 특징으로 하는 과민성 대장 증후군의 예방 또는 개선용 건강기능식품의 제조방법.
[청구항5]
삭제
[청구항6]
삭제
[청구항7]
삭제
[청구항8]
삭제
[청구항9]
삭제</t>
  </si>
  <si>
    <t>[청구항1]
 (제1단계) 쌀가루 분산액에 칼슘이온이 60~80ppm이 되도록 CaCO3를 첨가하고 0.8~1.2N의 HCl을 점적하면서 pH를 6.0~6.4로 조정하여 쌀가루 슬러리를 제조하는 단계; 
(제2단계) 상기 쌀가루 슬러리를 승온시켜 58~62℃에서 α-아밀라아제를 첨가하고, 상기 효소 첨가 후 쌀가루 슬러리의 온도를 계속 승온시켜 90~95℃로 온도를 1~3시간 동안 유지한 상태에서 효소 반응하여 쌀가루 슬러리를 액화하는 단계;
(제3단계) 제2단계에서 얻은 쌀가루 액화액의 온도를 55~60℃로 하강하여 상기 온도를 유지한 상태에서, β-아밀레아제, 풀루라나아제 및 트랜스글루코시다아제를 쌀 액화액에 첨가하고 30~40시간 반응하여 상기 액화액을 당화함으로써 이소말토올리고당을 얻는 단계; 
(제4단계) 제3단계에서 얻은 이소말토올리고당을 여과 및 농축하여 70~80 브릭스 당도의 이소말토올리고당을 얻는 단계; 및,
(제5단계) 상기 70~80 브릭스 당도의 이소말토올리고당을 분말화하여 분말 이소말토올리고당을 얻는 단계;
를 포함하여, 경구 투여를 통해 장내 유산균 수를 823~1162배 증강시키는 효능이 있는 과민성 대장 증후군의 예방 또는 개선용 건강기능식품의 제조방법으로서,
상기 제1단계의 쌀가루 분산액은 쌀 100 중량부 기준 물 300~500 중량부가 혼합되어 분산된 것이고, 
상기 제2단계의 α-아밀라아제 효소는 쌀가루 100 중량부 기준 0.05~0.1 중량부가 포함되며,
상기 제3단계의 각 효소의 함량은 쌀가루 100 중량부를 기준으로, β-아밀레아제 0.001~0.002 중량부, 풀루라나아제 0.05~0.1 중량부 및 트랜스글루코시다아제 0.07~0.2 중량부가 포함되는 것을 특징으로 하는 과민성 대장 증후군의 예방 또는 개선용 건강기능식품의 제조방법.</t>
  </si>
  <si>
    <t>10-2021-0098570</t>
  </si>
  <si>
    <t>C12P-019/04</t>
  </si>
  <si>
    <t>C12P-019/04,[A23L-027/30, A23L-033/125]</t>
  </si>
  <si>
    <t>해조류 추출물을 포함하는 화장료 조성물(cosmetic composition for skin improvement comprising seaweed extract)</t>
  </si>
  <si>
    <t>본 발명은 해조류 추출물을 포함하는 화장료 조성물에 관한 것으로, 항균, 항산화 및 항염증 활성에 의해 피부 손상을 예방 및 개선할 수 있다. 또한, 피부 노화 예방 및 개선, 피부 주름 개선, 피부 염증 개선에 우수한 효과를 나타낼 수 있는 화장료 조성물을 제공할 수 있다.
본 발명의 일 실시예에 따른 해조류 추출물을 포함하는 화장료 조성물은 톳 추출물; 감태 추출물; 꼬시래기 추출물; 파래김 추출물 및 이들의 혼합물로 이루어진 군에서 선택된 어느 하나를 유효성분으로 포함하며, 피부 노화 방지 및 피부 염증 개선용인 것일 수 있다.</t>
  </si>
  <si>
    <t>피부 노화 방지 효과 및 피부 염증 개선 효과가 우수한 화장료 조성물을 제공한다.</t>
  </si>
  <si>
    <t>피부 노화 방지 및 피부 염증 개선용 화장료 조성물은 해조류 추출물을 유효성분으로 포함한다.</t>
  </si>
  <si>
    <t>윤현서 | 박충무 | 배주희</t>
  </si>
  <si>
    <t>2020-0008633</t>
  </si>
  <si>
    <t>2020.01.22</t>
  </si>
  <si>
    <t>2391657</t>
  </si>
  <si>
    <t>2022.04.25</t>
  </si>
  <si>
    <t>https://www.keywert.com/public/detail/kr20200008633b1?token=3d7279b4-461f-4a1a-bf87-903142bb2612</t>
  </si>
  <si>
    <t>[청구항1]
발효 톳 추출물; 발효 감태 추출물; 발효 꼬시래기 추출물; 발효 파래김 추출물; 발효 분홍애기풀 추출물, 발효 물잔디 추출물 및 발효 혹돌잎 추출물을 포함하는
항균, 항산화, 항염증, 피부 주름 개선 및 보습 효과가 우수한
해조류 추출물을 포함하는 화장료 조성물.
[청구항2]
삭제
[청구항3]
삭제
[청구항4]
삭제
[청구항5]
제 1항에 있어서,
상기 추출물은 물, 탄소수 1 내지 6의 알코올 및 이들의 혼합물로 이루어진 군으로부터 선택된 추출 용매를 이용하여 추출된
해조류 추출물을 포함하는 화장료 조성물.
[청구항6]
제 1항에 있어서,
상기 추출물은 락토바실러스 카제이(Lactobacillus casei), 락토바실러스 람노수스(Lactobacillus rhamnosus), 비피도 박테리윰 비피듐(Bifidobacterium bifidum) 비피더스균, 비피도 박테리움 브레브(Bifidobacterium breve) 비피더스균, 및 락토바실러스 아시도 필루스(Lactobacillus acidophilus)로 이루어진 군에서 선택되는 하나 이상으로 발효된 것인
해조류 추출물을 포함하는 화장료 조성물.
[청구항7]
제 1항에 따른 화장료 조성물을 포함하는 보습 크림.
[청구항8]
제 1항에 따른 화장료 조성물을 포함하는 미백 크림.
[청구항9]
제 1항에 따른 화장료 조성물을 포함하는 로션.</t>
  </si>
  <si>
    <t>[청구항1]
 발효 톳 추출물; 발효 감태 추출물; 발효 꼬시래기 추출물; 발효 파래김 추출물; 발효 분홍애기풀 추출물, 발효 물잔디 추출물 및 발효 혹돌잎 추출물을 포함하는
항균, 항산화, 항염증, 피부 주름 개선 및 보습 효과가 우수한
해조류 추출물을 포함하는 화장료 조성물.</t>
  </si>
  <si>
    <t>10-2021-0094867</t>
  </si>
  <si>
    <t>2021.07.30</t>
  </si>
  <si>
    <t>A61K-008/9711,[A61K-008/06, A61K-008/9717, A61K-008/9722, A61K-008/9794, A61Q-019/00, A61Q-019/02, A61Q-019/08]</t>
  </si>
  <si>
    <t>불가사리 추출물을 유효성분으로 포함하는 피부 재생 및 피부 보습용 조성물(composition for skin regeneration and moisturing comprising starfish extracts)</t>
  </si>
  <si>
    <t>본 발명은 불가사리 추출물을 유효 성분으로 포함하는 피부 재생 및 피부 보습용 조성물에 관한 것으로, 피부 재생 및 피부 보습 효과에 의한 피부 손상을 예방 및 개선할 수 있다.</t>
  </si>
  <si>
    <t>불가사리 추출물을 활용하여 피부 재생 및 피부 보습 효과가 우수한 화장료 조성물을 제공한다.</t>
  </si>
  <si>
    <t>불가사리 골편 부위에서 추출한 저분자 콜라겐 펩티드를 포함하는 불가사리 추출물을 유효 성분으로 사용하며, 여기에 천연 보습제 역할을 하는 후코이단이 함유된 분홍애기풀 추출물, 물잔디 추출물 및 혹돌잎 추출물을 특정 중량비로 혼합하여 피부 재생 및 보습 효과를 극대화하고 해조류 특유의 이취를 개선하기 위해 미생물로 발효된 추출물을 적용한다.</t>
  </si>
  <si>
    <t>윤현서 | 박충무 | 임지은</t>
  </si>
  <si>
    <t>2020-0007543</t>
  </si>
  <si>
    <t>2020.01.20</t>
  </si>
  <si>
    <t>2294818</t>
  </si>
  <si>
    <t>2021.08.23</t>
  </si>
  <si>
    <t>https://www.keywert.com/public/detail/kr20200007543b1?token=3d7279b4-461f-4a1a-bf87-903142bb2612</t>
  </si>
  <si>
    <t>[청구항1]
불가사리 추출물을 유효성분으로 포함하고,
발효 분홍애기풀 추출물, 발효 물잔디 추출물 및 발효 혹돌잎 추출물을 더 포함하는
피부 재생 및 피부 보습용 조성물.
[청구항2]
제 1항에 있어서,
상기 불가사리 추출물은 불가사리 골편부위에서 추출한 콜라겐을 포함하는
피부 재생 및 피부 보습용 조성물.
[청구항3]
삭제
[청구항4]
제 1항에 있어서,
상기 추출물은 물, 탄소수 1 내지 6의 알코올 및 이들의 혼합물로 이루어진 군으로부터 선택된 추출 용매를 이용하여 추출된
피부 재생 및 피부 보습용 조성물.
[청구항5]
제 1항에 따른 피부 재생 및 피부 보습용 조성물을 포함하는 
화장료 조성물.
[청구항6]
제 5항에 따른 화장료 조성물을 포함하는 
재생 크림.
[청구항7]
제 5항에 따른 화장료 조성물을 포함하는 
보습 크림.</t>
  </si>
  <si>
    <t>[청구항1]
 불가사리 추출물을 유효성분으로 포함하고,
발효 분홍애기풀 추출물, 발효 물잔디 추출물 및 발효 혹돌잎 추출물을 더 포함하는
피부 재생 및 피부 보습용 조성물.</t>
  </si>
  <si>
    <t>10-2021-0093669</t>
  </si>
  <si>
    <t>2021.07.28</t>
  </si>
  <si>
    <t>A61K-008/98,[A61K-008/64, A61Q-019/00]</t>
  </si>
  <si>
    <t>해조류 추출물을 유효성분으로 포함하는 화장료 조성물(cosmetic composition comprising seaweed extracts)</t>
  </si>
  <si>
    <t xml:space="preserve">본 발명은 해조류 추출물를 유효 성분으로 포함하는 화장료 조성물에 관한 것으로, 항균, 항산화 및 항염증 활성에 의한 피부 손상을 예방 및 개선할 수 있다.
또한, 피부 노화 예방 및 개선, 피부 주름 개선, 피부 염증 개선에 우수한 효과를 나타낼 수 있는 화장료 조성물을 제공할 수 있다. </t>
  </si>
  <si>
    <t>해조류 추출물을 활용하여 항균, 항산화 및 항염증 효과를 제공하고 피부 노화와 염증을 개선하는 화장료 조성물을 제공한다.</t>
  </si>
  <si>
    <t>미역, 다시마, 김, 우뭇가사리 추출물을 기본으로 분홍애기풀, 물잔디, 혹돌잎 추출물을 특정 비율로 혼합하여 상승효과를 유도하며, 물 또는 탄소수 1 내지 6의 알코올을 용매로 사용하여 추출하고 락토바실러스 카제이나 비피도 박테리움 비피듐 등의 미생물로 발효함으로써 세포독성을 낮추고 유효성분 수득률을 높인다.</t>
  </si>
  <si>
    <t>윤현서 | 박충무 | 최다정</t>
  </si>
  <si>
    <t>2020-0007536</t>
  </si>
  <si>
    <t>2367528</t>
  </si>
  <si>
    <t>https://www.keywert.com/public/detail/kr20200007536b1?token=3d7279b4-461f-4a1a-bf87-903142bb2612</t>
  </si>
  <si>
    <t>[청구항1]
미역 추출물, 다시마 추출물, 김 추출물 및 우뭇가사리 추출물을 유효성분으로 포함하며,
발효 미역 추출물 100 중량부, 발효 다시마 100 중량부, 발효 김 추출물 100 중량부 및 발효 우뭇가사리 추출물 100 중량부에 대하여, 
발효 분홍애기풀 추출물 30 내지 50 중량부, 발효 물잔디 추출물 30 내지 50 중량부 및 발효 혹돌잎 추출물 30 내지 50 중량부를 더 포함하는 것으로,
상기 추출물은 락토바실러스 카제이(Lactobacillus casei)의 미생물로 발효되는 것인
해조류 추출물을 유효성분으로 포함하는 화장료 조성물.
[청구항2]
삭제
[청구항3]
제 1항에 있어서,
상기 추출물은 물, 탄소수 1 내지 6의 알코올 및 이들의 혼합물로 이루어진 군으로부터 선택된 추출 용매를 이용하여 추출된
해조류 추출물을 유효성분으로 포함하는 화장료 조성물.
[청구항4]
삭제
[청구항5]
제 1항에 따른 화장료 조성물을 포함하는 보습 크림.
[청구항6]
삭제
[청구항7]
제 1항에 따른 화장료 조성물을 포함하는 로션.</t>
  </si>
  <si>
    <t>[청구항1]
 미역 추출물, 다시마 추출물, 김 추출물 및 우뭇가사리 추출물을 유효성분으로 포함하며,
발효 미역 추출물 100 중량부, 발효 다시마 100 중량부, 발효 김 추출물 100 중량부 및 발효 우뭇가사리 추출물 100 중량부에 대하여, 
발효 분홍애기풀 추출물 30 내지 50 중량부, 발효 물잔디 추출물 30 내지 50 중량부 및 발효 혹돌잎 추출물 30 내지 50 중량부를 더 포함하는 것으로,
상기 추출물은 락토바실러스 카제이(Lactobacillus casei)의 미생물로 발효되는 것인
해조류 추출물을 유효성분으로 포함하는 화장료 조성물.</t>
  </si>
  <si>
    <t>10-2021-0093662</t>
  </si>
  <si>
    <t>A61K-008/9711,[A61K-008/06, A61K-008/9717, A61Q-019/00, A61Q-019/02]</t>
  </si>
  <si>
    <t>2021.05.13</t>
  </si>
  <si>
    <t>신경퇴행성질환에 대응하기 위한 인간 모노아민산화효소 및 도파민 수용체를 표적으로 하는 뽕나무 뿌리 껍질에서 분리된 디엘스-알더 타입의 부산물(diels-alder type adducts isolated from the root bark of morus alba linn targeting human monoamine oxidases and dopamine receptors for treating neurodegenerative diseases)</t>
  </si>
  <si>
    <t xml:space="preserve">본 발명은 멀베로푸란 G (mulberrofuran G), 쿠와논 G (kuwanon G) 및 알바놀 B (albanol B)로 이루어진 군에서 선택되는 하나 이상의 화합물을 유효성분으로 포함하는 신경질환의 예방 또는 치료용 조성물에 관한 것으로서, 상기 화합물은 MAO-A 또는 MAO-B에 대한 저해 활성을 가지며, 도파민 D3 수용체 또는 도파민 D4 수용체에 의한 신호전달을 촉진하고, 도파민 D1 수용체 또는 도파민 D2L 수용체에 의한 신호전달을 저해함으로써 신경질환의 예방 또는 치료에 유용하게 사용될 수 있다. </t>
  </si>
  <si>
    <t>신경계 질환의 예방 또는 치료용 약학적 조성물을 제공한다.</t>
  </si>
  <si>
    <t>하나 이상의 도파민 수용체 또는 도파민 D4 수용체에 의한 신호전달을 억제함으로써 신경질환의 예방 또는 치료용 약학적 조성물, 약학적으로 허용 가능한 담체 및 이를 포함하는 약학적 조성물에 관한 것이다.</t>
  </si>
  <si>
    <t>최재수 | 박세은 | 정현아</t>
  </si>
  <si>
    <t>2019-0162846</t>
  </si>
  <si>
    <t>2019.12.09</t>
  </si>
  <si>
    <t>2313070</t>
  </si>
  <si>
    <t>https://www.keywert.com/public/detail/kr20190162846a?token=3d7279b4-461f-4a1a-bf87-903142bb2612</t>
  </si>
  <si>
    <t>[청구항1]
멀베로푸란 G (mulberrofuran G), 쿠와논 G (kuwanon G) 및 알바놀 B (albanol B)로 이루어진 군에서 선택되는 하나 이상의 화합물을 유효성분으로 포함하는 신경질환의 예방 또는 치료용 약학 조성물.
[청구항2]
제 1 항에 있어서, 
상기 화합물은 뽕나무(Morus alba Linn)의 뿌리 껍질에서 분리된 것을 특징으로 하는 조성물.
[청구항3]
제 1 항에 있어서, 
상기 화합물은 MAO-A (monoamine oxidase A) 또는 MAO-B (monoamine oxidase B)에 대한 저해 활성을 가지는 것을 특징으로 하는 조성물.
[청구항4]
제 1 항에 있어서, 
상기 화합물은 도파민 D3 수용체 또는 도파민 D4 수용체의 효현제(agonist)인 것을 특징으로 하는 조성물.
[청구항5]
제 1 항에 있어서, 
상기 화합물은 도파민 D1 수용체 또는 도파민 D2L 수용체의 길항제(antagonist)인 것을 특징으로 하는 조성물.
[청구항6]
제 1 항에 있어서, 
상기 신경질환은 파킨슨병, 조현병, 정신분열형 장애, 주의력결핍 과잉행동장애, 인격 장애, 자폐증, 우울증 및 망상 장애로 이루어진 군에서 선택되는 것을 특징으로 하는 조성물.
[청구항7]
멀베로푸란 G (mulberrofuran G), 쿠와논 G (kuwanon G) 및 알바놀 B (albanol B)로 이루어진 군에서 선택되는 하나 이상의 화합물을 유효성분으로 포함하는 신경질환의 예방 또는 개선용 건강기능식품.
[청구항8]
시험관 내(in vitro)에서 멀베로푸란 G (mulberrofuran G), 쿠와논 G (kuwanon G) 및 알바놀 B (albanol B)로 이루어진 군에서 선택되는 하나 이상의 화합물을 시료에 처리하는 단계를 포함하는 MAO-A (monoamine oxidase A) 또는 MAO-B (monoamine oxidase B)를 저해하는 방법.
[청구항9]
시험관 내(in vitro)에서 멀베로푸란 G (mulberrofuran G), 쿠와논 G (kuwanon G) 및 알바놀 B (albanol B)로 이루어진 군에서 선택되는 하나 이상의 화합물을 시료에 처리하는 단계를 포함하는 도파민 D3 수용체 또는 도파민 D4 수용체에 의한 신호전달을 촉진시키는 방법.
[청구항10]
시험관 내(in vitro)에서 멀베로푸란 G (mulberrofuran G), 쿠와논 G (kuwanon G) 및 알바놀 B (albanol B)로 이루어진 군에서 선택되는 하나 이상의 화합물을 시료에 처리하는 단계를 포함하는 도파민 D1 수용체 또는 도파민 D2L 수용체에 의한 신호전달을 저해하는 방법.</t>
  </si>
  <si>
    <t xml:space="preserve">[청구항1]
 멀베로푸란 G (mulberrofuran G), 쿠와논 G (kuwanon G) 및 알바놀 B (albanol B)로 이루어진 군에서 선택되는 하나 이상의 화합물을 유효성분으로 포함하는 신경질환의 예방 또는 치료용 약학 조성물. </t>
  </si>
  <si>
    <t>2021-0072489</t>
  </si>
  <si>
    <t>2021.06.17</t>
  </si>
  <si>
    <t>A61K-031/352,[A23L-033/105, A61K-036/60, A61P-025/28]</t>
  </si>
  <si>
    <t>톱니모자반 및 폴록사머를 포함하는 미백용 화장료 조성물 및 이의 용도(whitening cosmetic composition comprising sargassum serratifolium and poloxamer and use thereof)</t>
  </si>
  <si>
    <t>본 발명은 미백효능이 있는 톱니모자반 및 폴록사머를 포함하는 나노에멀젼에 관한 것이다. 상기 톱니모자반을 에탄올로 추출하여, 폴록사머, 토코페놀, PEG 및 캐스터 오일과 혼합하여 제조한 나노에멀젼을 B16F10세포에 처리한 결과, 세포독성이 없고, 안정성이 우수하며, 멜라닌 생성 및 세포내 멜라닌 축적이 억제된 것을 확인하여, 미백효과가 우수한 화장료 조성물로 이용될 수 있음을 확인하였다.</t>
  </si>
  <si>
    <t>피부 미백 효과가 우수한 피부 미백용 화장료 조성물을 제공한다.</t>
  </si>
  <si>
    <t>피부 미백용 화장료 조성물은 Sargassum serratifolium 및 Polox프레임을 포함한다. 피부 미백용 화장료 조성물은 Sargassum serratifolium 및 Polox프레임을 포함한다.</t>
  </si>
  <si>
    <t>임권택 | 김형락 | 박한솔</t>
  </si>
  <si>
    <t>2019-0141947</t>
  </si>
  <si>
    <t>2019.11.07</t>
  </si>
  <si>
    <t>2320918</t>
  </si>
  <si>
    <t>2021.10.28</t>
  </si>
  <si>
    <t>https://www.keywert.com/public/detail/kr20190141947b1?token=3d7279b4-461f-4a1a-bf87-903142bb2612</t>
  </si>
  <si>
    <t>[청구항1]
톱니모자반(Sargassum serratifolium) 추출물, 폴록사머(poloxamer) 및 지용성 성분을 포함하는 입자크기 10 내지 40 nm의 나노에멀젼을 유효성분으로 포함하고,
상기 폴록사머는, 폴록사머 407 (Pluronic F127), 폴록사머 188 (Pluronic F68), 및 폴록사머 338 (Pluronic F108)로 이루어진 군에서 선택된 1종 이상인 것이고,
상기 지용성 성분은 토코페놀, PEG400 및 캐스터오일인 것인, 미백용 화장료 조성물.
[청구항2]
제 1항에 있어서 상기 톱니모자반(Sargassum serratifolium) 추출물은 에탄올로 추출된 톱니모자반 추출물인 것인, 미백용 화장료 조성물.
[청구항3]
제 2항에 있어서, 상기 톱니모자반(Sargassum serratifolium) 추출물은 에탄올로 더 희석하는 것인, 미백용 화장료 조성물.
[청구항4]
삭제
[청구항5]
삭제
[청구항6]
삭제
[청구항7]
제 1항에 있어서, 상기 캐스터오일은 폴리옥실-35-캐스터오일 및 폴리옥실-40-하이드로제네이티드캐스터오일에서 선택된 1종 이상인 것인, 미백용 화장료 조성물.
[청구항8]
톱니모자반(Sargassum serratifolium) 추출물, 폴록사머(poloxamer) 및 지용성 성분을 포함하는 입자크기 10 내지 40 nm의 나노에멀젼을 유효성분으로 포함하는,
상기 폴록사머는, 폴록사머 407 (Pluronic F127), 폴록사머 188 (Pluronic F68), 및 폴록사머 338 (Pluronic F108)로 이루어진 군에서 선택된 1종 이상인 것이고,
상기 지용성 성분은 토코페놀, PEG400 및 캐스터오일인 것인, 미백용 식품 조성물.
[청구항9]
(1) 톱니모자반(Sargassum serratifolium)을 추출하는 단계;
(2) 상기 톱니모자반 추출물에 폴록사머(poloxamer)를 추가하는 단계; 및
(3) 상기 (2) 단계에 토코페놀, PEG400 및 캐스터오일로 이루어진 군에서 선택된 1종 이상의 지용성 성분을 더 추가하여 입자크기 10 내지 40 nm의 나노에멀젼을 생성하는 단계;를 포함하는, 미백용 화장료 조성물의 제조방법.</t>
  </si>
  <si>
    <t>[청구항1]
 톱니모자반(Sargassum serratifolium) 추출물, 폴록사머(poloxamer) 및 지용성 성분을 포함하는 입자크기 10 내지 40 nm의 나노에멀젼을 유효성분으로 포함하고,
상기 폴록사머는, 폴록사머 407 (Pluronic F127), 폴록사머 188 (Pluronic F68), 및 폴록사머 338 (Pluronic F108)로 이루어진 군에서 선택된 1종 이상인 것이고,
상기 지용성 성분은 토코페놀, PEG400 및 캐스터오일인 것인, 미백용 화장료 조성물.</t>
  </si>
  <si>
    <t>10-2021-0055469</t>
  </si>
  <si>
    <t>2021.05.17</t>
  </si>
  <si>
    <t>A61K-008/9711,[A23L-033/10, A61K-008/06, A61K-008/67, A61K-008/84, A61K-008/86, A61Q-019/02]</t>
  </si>
  <si>
    <t>엄벨리페론 유도체를 포함하는 우울증의 예방 또는 치료용 조성물(composition for preventing or treating depressive disorder comprising umbelliferone derivatives)</t>
  </si>
  <si>
    <t xml:space="preserve">본 발명은 화학식 1로 표시되는 화합물인 엄벨리페론 유도체를 유효성분으로 포함하는 우울증의 예방 또는 치료용 조성물에 관한 것으로서, 상기 화합물은 MAO-A에 대한 저해 활성을 가지고 있어, 우울증의 예방 또는 치료에 유용하게 사용될 수 있다. </t>
  </si>
  <si>
    <t>기존 화학 합성 MAO-A 억제제의 부작용을 최소화하면서 우울증을 효과적으로 예방 및 치료한다.</t>
  </si>
  <si>
    <t>엄벨리페론 또는 6-포르밀 엄벨리페론, 8-포르밀 엄벨리페론, 엄벨리페론-6-카르복실산과 같은 화학식 1의 유도체를 유효성분으로 사용하여 MAO-A의 활성을 경쟁적으로 저해하고 지질 과산화 및 아밀로이드 베타 25-35의 자가 응집을 억제함으로써 신경정신질환을 개선한다.</t>
  </si>
  <si>
    <t>최재수 | 성수희 | 정현아</t>
  </si>
  <si>
    <t>2019-0139987</t>
  </si>
  <si>
    <t>2019.11.05</t>
  </si>
  <si>
    <t>2269242</t>
  </si>
  <si>
    <t>2021.06.21</t>
  </si>
  <si>
    <t>https://www.keywert.com/public/detail/kr20190139987b1?token=3d7279b4-461f-4a1a-bf87-903142bb2612</t>
  </si>
  <si>
    <t>[청구항1]
하기 화학식 4로 표기되는 화합물을 유효성분으로 포함하는 우울증의 예방 또는 치료용 약학 조성물:
[화학식 4]
.
[청구항2]
삭제
[청구항3]
제 1 항에 있어서, 
상기 화합물은 MAO-A (monoamine oxidase A)에 대한 저해 활성을 가지는 것을 특징으로 하는 조성물.
[청구항4]
제 1 항에 있어서, 
상기 화합물은 지질 과산화를 억제하는 것을 특징으로 하는 조성물.
[청구항5]
제 1 항에 있어서, 
상기 화합물은 아밀로이드 베타 25-35의 자가 응집을 저해하는 것을 특징으로 하는 조성물.
[청구항6]
하기 화학식 4로 표기되는 화합물을 유효성분으로 포함하는 우울증의 예방 또는 개선용 건강기능식품:
[화학식 4]
.
[청구항7]
삭제
[청구항8]
시험관 내(in vitro)에서 하기 화학식 4로 표기되는 화합물을 시료에 처리하는 단계를 포함하는 MAO-A (monoamine oxidase A)의 활성을 저해하는 방법:
[화학식 4]
.
[청구항9]
시험관 내(in vitro)에서 하기 화학식 4로 표기되는 화합물을 시료에 처리하는 단계를 포함하는 지질 과산화를 억제하는 방법:
[화학식 4]
.
[청구항10]
삭제</t>
  </si>
  <si>
    <t>[청구항1]
 하기 화학식 4로 표기되는 화합물을 유효성분으로 포함하는 우울증의 예방 또는 치료용 약학 조성물:
[화학식 4]
.</t>
  </si>
  <si>
    <t>10-2021-0054180</t>
  </si>
  <si>
    <t>A61K-031/37</t>
  </si>
  <si>
    <t>A61K-031/37,[A23L-033/10, A61P-025/24]</t>
  </si>
  <si>
    <t>필버톤을 유효성분으로 함유하는 신경염증질환 예방 또는 치료용 조성물(composition for preventing or treating neuroinflammation diseases comprising filbertone)</t>
  </si>
  <si>
    <t xml:space="preserve">본 발명은 필버톤을 유효성분으로 함유하는 신경염증질환 예방 또는 치료용 조성물을 제공한다.
상기 필버톤은 헤이즐넛의 고유 향을 내는 주성분의 천연 화합물로, 소교세포의 활성화를 억제함으로써 염증 반응을 억제하고, NF-κB 및 MAPK 신호 전달 경로 억제를 통해 염증 매개체의 생산을 차단하며, 신경염증에 의해 손상된 신경발생을 회복시킴으로써, 신경염증질환을 안전하고 효과적으로 예방, 개선 또는 치료할 수 있다. </t>
  </si>
  <si>
    <t>신경염증 질환의 예방 또는 치료용 약학적 조성물을 제공한다.</t>
  </si>
  <si>
    <t>신경염증 질환의 예방 또는 치료용 약학적 조성물은 필버톤을 유효성분으로 포함한다. 신경염증질환 예방 또는 치료용 약학적 조성물은 필버톤을 유효성분으로 포함하는 신경염증질환 예방 또는 치료용 약학적 조성물을 포함한다.</t>
  </si>
  <si>
    <t>유리나 | 김추숙</t>
  </si>
  <si>
    <t>2019-0134504</t>
  </si>
  <si>
    <t>2019.10.28</t>
  </si>
  <si>
    <t>2224799</t>
  </si>
  <si>
    <t>2021.03.02</t>
  </si>
  <si>
    <t>https://www.keywert.com/public/detail/kr20190134504b1?token=3d7279b4-461f-4a1a-bf87-903142bb2612</t>
  </si>
  <si>
    <t>[청구항1]
필버톤(filbertone)을 유효성분으로 함유하는 신경염증질환 예방 또는 치료용 약학 조성물로서,
상기 신경염증질환은 알츠하이머, 혈관성 치매, 전두측두엽 치매, 알콜성 치매, 파킨슨 및 뇌졸중으로 이루어진 군에서 선택되는 것을 특징으로 하는 신경염증질환 예방 또는 치료용 약학 조성물.
[청구항2]
제 1 항에 있어서,
상기 필버톤은,
소교세포(microglia)의 염증 반응을 억제하는 것을 특징으로 하는 신경염증질환 예방 또는 치료용 약학 조성물.
[청구항3]
제 1 항에 있어서,
상기 필버톤은,
MCP-1(Monocyte Chemoattractant Protein 1), TNFα(Tumor Necrosis Factor-α) 및 IL-1β(Interleukin 1 beta)로 이루어진 군에서 선택되는 하나 이상의 염증성 사이토카인의 발현을 감소시키는 것을 특징으로 하는 신경염증질환 예방 또는 치료용 약학 조성물.
[청구항4]
제 1 항에 있어서,
상기 필버톤은,
NO(nitric oxide)의 생성 또는 iNOS(inducible nitric oxide synthase)의 발현을 감소시키는 것을 특징으로 하는 신경염증질환 예방 또는 치료용 약학 조성물.
[청구항5]
제 1 항에 있어서,
상기 필버톤은,
NF-κB(nuclear factor kappa-light-chain-enhancer of activated B cells)의 활성화를 억제하는 것을 특징으로 하는 신경염증질환 예방 또는 치료용 약학 조성물.
[청구항6]
제 1 항에 있어서,
상기 필버톤은,
MAPK(Mitogen-activated protein kinase) 신호 전달 경로를 억제하는 것을 특징으로 하는 신경염증질환 예방 또는 치료용 약학 조성물.
[청구항7]
제 1 항에 있어서,
상기 필버톤은,
뉴런 손상 마커 NSE(neuron-specific enolase)의 발현을 감소시키는 것을 특징으로 하는 신경염증질환 예방 또는 치료용 약학 조성물.
[청구항8]
제 1 항에 있어서,
상기 필버톤은,
신경염증에 의해 손상된 신경발생(neurogenesis)을 회복시키는 것을 특징으로 하는 신경염증질환 예방 또는 치료용 약학 조성물.
[청구항9]
삭제
[청구항10]
필버톤(filbertone)을 유효성분으로 함유하는 신경염증질환 예방 또는 개선용 건강기능식품 조성물로서,
상기 신경염증질환은 알츠하이머, 혈관성 치매, 전두측두엽 치매, 알콜성 치매, 파킨슨 및 뇌졸중으로 이루어진 군에서 선택되는 것을 특징으로 하는 신경염증질환 예방 또는 개선용 건강기능식품 조성물.</t>
  </si>
  <si>
    <t>[청구항1]
 필버톤(filbertone)을 유효성분으로 함유하는 신경염증질환 예방 또는 치료용 약학 조성물로서,
상기 신경염증질환은 알츠하이머, 혈관성 치매, 전두측두엽 치매, 알콜성 치매, 파킨슨 및 뇌졸중으로 이루어진 군에서 선택되는 것을 특징으로 하는 신경염증질환 예방 또는 치료용 약학 조성물.</t>
  </si>
  <si>
    <t>A61K-031/121,[A23L-033/10, A61P-025/00, A61P-025/16, A61P-025/28]</t>
  </si>
  <si>
    <t>결명자에서 분리된 화합물을 포함하는 우울증의 예방 또는 치료용 조성물(composition for preventing or treating depression comprising compound isolated from cassia optusifolia)</t>
  </si>
  <si>
    <t xml:space="preserve">본 발명은 결명자에서 분리된 화합물인 옵투신, 알로에-에모딘 또는 퀘스틴을 유효성분으로 포함하는 우울증의 예방 또는 치료용 조성물에 관한 것으로서, 상기 옵투신, 알로에-에모딘 또는 퀘스틴은 MAO-A (monoamine oxidase A)에 대한 경쟁적 저해 활성을 가지고 있어 우울증의 예방 또는 치료에 유용하게 사용될 수 있다. </t>
  </si>
  <si>
    <t>우울증의 예방 또는 치료용 약학적 조성물을 제공한다.</t>
  </si>
  <si>
    <t>우울증을 예방하거나 치료하는 데 도움을 줄 수 있는 약에 관한 것이다. 그것은 특정한 화학물질을 포함하고 있습니다. 이 화학물질들은 우울증을 돕는 약을 만드는 데 사용될 수 있다. 그들은 또한 우울증을 돕기 위해 음식이나 음료에서 사용된다.</t>
  </si>
  <si>
    <t>2019-0126054</t>
  </si>
  <si>
    <t>2019.10.11</t>
  </si>
  <si>
    <t>2250681</t>
  </si>
  <si>
    <t>2021.05.04</t>
  </si>
  <si>
    <t>https://www.keywert.com/public/detail/kr20190126054b1?token=3d7279b4-461f-4a1a-bf87-903142bb2612</t>
  </si>
  <si>
    <t>[청구항1]
하기 화학식 4로 표기되는 퀘스틴(Questin)을 유효성분으로 포함하는 우울증의 예방 또는 치료용 약학 조성물.
[화학식 4]
[청구항2]
삭제
[청구항3]
제 1 항에 있어서, 
상기 퀘스틴은 결명자(Cassia optusifolia)에서 분리된 것을 특징으로 하는 조성물.
[청구항4]
제 1 항에 있어서, 
상기 퀘스틴은 MAO-A (monoamine oxidase A)에 대한 저해 활성을 가지는 것을 특징으로 하는 조성물.
[청구항5]
하기 화학식 4로 표기되는 퀘스틴(Questin)을 유효성분으로 포함하는 우울증의 예방 또는 개선용 건강기능식품 조성물.
[화학식 4]
[청구항6]
하기 화학식 4로 표기되는 퀘스틴(Questin)을 유효성분으로 포함하는 우울증의 예방 또는 개선용 건강식품 조성물.
[화학식 4]
[청구항7]
시험관 내(in vitro)에서 하기 화학식 4로 표기되는 퀘스틴(Questin)을 시료에 처리하는 단계를 포함하는 MAO-A (monoamine oxidase A)의 활성을 저해하는 방법:
[화학식 4]
[청구항8]
삭제</t>
  </si>
  <si>
    <t>[청구항1]
 하기 화학식 4로 표기되는 퀘스틴(Questin)을 유효성분으로 포함하는 우울증의 예방 또는 치료용 약학 조성물.
[화학식 4]</t>
  </si>
  <si>
    <t>10-2021-0043191</t>
  </si>
  <si>
    <t>2021.04.21</t>
  </si>
  <si>
    <t>A61K-031/122,[A23L-033/10, A61K-036/48, A61P-025/24]</t>
  </si>
  <si>
    <t xml:space="preserve">본 발명은 결명자에서 분리된 화합물인 카시아사이드 또는 루브로푸사린을 유효성분으로 포함하는 우울증의 예방 또는 치료용 조성물에 관한 것으로서, 상기 카시아사이드 또는 루브로푸사린은 MAO-A (monoamine oxidase A)에 대한 선택적 저해 활성을 가지고 있어 우울증의 예방 또는 치료에 유용하게 사용될 수 있다. </t>
  </si>
  <si>
    <t>조성물은 하기 화학식 1로 표시되는 화합물을 유효성분으로 포함한다. (상기 식에서, R1 및 R2는 각각 독립적으로 수소 원자, 히드록시기, 1-3C 저급 알킬기, 1-3C 저급 알콕시기, O-Glu, O-Glu-Glu, 또는 O-Glu-Glu-Glu로부터 선택된 하나 이상의 치환기이다.)</t>
  </si>
  <si>
    <t>2019-0126053</t>
  </si>
  <si>
    <t>2272232</t>
  </si>
  <si>
    <t>2021.06.28</t>
  </si>
  <si>
    <t>https://www.keywert.com/public/detail/kr20190126053b1?token=3d7279b4-461f-4a1a-bf87-903142bb2612</t>
  </si>
  <si>
    <t>[청구항1]
하기 화학식 1로 표기되는 화합물을 유효성분으로 포함하는 우울증의 예방 또는 치료용 약학 조성물:
[화학식 1]
상기 식에서,
R1은 수소원자 또는 C1 내지 C3 저급 알콕시기이고;
R2는 수소원자, 또는 O-Glu이고, 여기에서 Glu는 글루코스(Glucose)를 의미한다.
[청구항2]
제 1 항에 있어서, 
상기 화학식 1의 화합물은 카시아사이드(cassiaside) 또는 루브로푸사린(rubrofusarin)인 것을 특징으로 하는 조성물.
[청구항3]
제 2 항에 있어서, 
상기 카시아사이드 또는 루브로푸사린은 결명자(Cassia optusifolia)에서 분리된 것을 특징으로 하는 조성물.
[청구항4]
제 3 항에 있어서, 
상기 카시아사이드 또는 루브로푸사린은 결명자 메탄올 추출물의 에틸아세테이트 분획물에서 분리된 것을 특징으로 하는 조성물.
[청구항5]
제 1 항에 있어서, 
상기 화합물은 MAO-A (monoamine oxidase A)에 대한 저해 활성을 가지는 것을 특징으로 하는 조성물.
[청구항6]
하기 화학식 1로 표기되는 화합물을 유효성분으로 포함하는 우울증의 예방 또는 개선용 건강기능식품:
[화학식 1]
상기 식에서,
R1은 수소원자 또는 C1 내지 C3 저급 알콕시기이고;
R2는 수소원자, 또는 O-Glu이고, 여기에서 Glu는 글루코스(Glucose)를 의미한다.
[청구항7]
제 6 항에 있어서, 
상기 화학식 1의 화합물은 카시아사이드 또는 루브로푸사린인 것을 특징으로 하는 건강기능식품.
[청구항8]
시험관 내(in vitro)에서 하기 화학식 1로 표기되는 화합물을 시료에 처리하는 단계를 포함하는 MAO-A (monoamine oxidase A)의 활성을 저해하는 방법:
[화학식 1]
상기 식에서,
R1은 수소원자 또는 C1 내지 C3 저급 알콕시기이고;
R2는 수소원자, 또는 O-Glu이고, 여기에서 Glu는 글루코스(Glucose)를 의미한다.
[청구항9]
제 8 항에 있어서, 
상기 화학식 1의 화합물은 카시아사이드 또는 루브로푸사린인 것을 특징으로 하는 방법.</t>
  </si>
  <si>
    <t>[청구항1]
 하기 화학식 1로 표기되는 화합물을 유효성분으로 포함하는 우울증의 예방 또는 치료용 약학 조성물:
[화학식 1]
상기 식에서,
R1은 수소원자 또는 C1 내지 C3 저급 알콕시기이고;
R2는 수소원자, 또는 O-Glu이고, 여기에서 Glu는 글루코스(Glucose)를 의미한다.</t>
  </si>
  <si>
    <t>10-2021-0043190</t>
  </si>
  <si>
    <t>A61K-031/7048,[A23L-033/10, A61K-031/352, A61K-036/48, A61P-025/24]</t>
  </si>
  <si>
    <t>에모딘을 포함하는 신경질환의 예방 또는 치료용 조성물(composition for preventing or treating neuronal disorders comprising emodin)</t>
  </si>
  <si>
    <t xml:space="preserve">본 발명은 에모딘을 유효성분으로 포함하는 신경질환의 예방 또는 치료용 조성물에 관한 것으로서, 상기 에모딘은 도파민 D3 수용체에 의한 신호전달을 촉진하고, 바소프레신 V1A 수용체에 의한 신호전달을 저해함으로써 퇴행성 신경질환, 조현병 또는 자폐증 등의 신경질환의 예방 또는 치료에 유용하게 사용될 수 있다. </t>
  </si>
  <si>
    <t>에모딘을 유효성분으로 포함하는 신경질환의 예방 또는 치료용 약학적 조성물을 제공한다.</t>
  </si>
  <si>
    <t>이 약은 에모딘을 함유해 뇌질환을 예방하거나 치료하는데 도움을 줄 수 있다. 그것은 도파민 수용체라고 불리는 특정한 수용체를 차단함으로써 작동할 수 있습니다. 그 약은 이 질병을 예방하거나 치료하는데 사용된다.</t>
  </si>
  <si>
    <t>2019-0126052</t>
  </si>
  <si>
    <t>2250678</t>
  </si>
  <si>
    <t>https://www.keywert.com/public/detail/kr20190126052b1?token=3d7279b4-461f-4a1a-bf87-903142bb2612</t>
  </si>
  <si>
    <t>[청구항1]
에모딘(emodin)을 유효성분으로 포함하는,
조현병, 정신분열형 장애, 주의력결핍 과잉행동장애, 인격 장애, 자폐증 및 망상 장애 중 어느 하나의 정신질환의 예방 또는 치료용 약학 조성물.
[청구항2]
제 1 항에 있어서, 
상기 에모딘은 도파민 D3 수용체의 효현제(agonist)인 것인 조성물.
[청구항3]
제 1 항에 있어서, 
상기 에모딘은 바소프레신 V1A 수용체의 길항제인 것인 조성물.
[청구항4]
제 1 항에 있어서, 
상기 정신질환은 자폐증인 것을 특징으로 하는 조성물.
[청구항5]
삭제
[청구항6]
삭제
[청구항7]
에모딘을 유효성분으로 포함하는, 
조현병, 정신분열형 장애, 주의력결핍 과잉행동장애, 인격 장애, 자폐증 및 망상 장애 중 어느 하나의 정신질환의 예방 또는 개선용 건강기능식품.
[청구항8]
제7항에 있어서,
상기 정신질환은 자폐증인 것을 특징으로 하는 건강기능식품.
[청구항9]
시험관 내(in vitro)에서 에모딘을 시료에 처리하는 단계를 포함하는 도파민 D3 수용체에 의한 신호전달을 촉진시키는 방법.
[청구항10]
시험관 내(in vitro)에서 에모딘을 시료에 처리하는 단계를 포함하는 바소프레신 V1A 수용체에 의한 신호전달을 저해하는 방법.</t>
  </si>
  <si>
    <t xml:space="preserve">[청구항1]
 에모딘(emodin)을 유효성분으로 포함하는,
조현병, 정신분열형 장애, 주의력결핍 과잉행동장애, 인격 장애, 자폐증 및 망상 장애 중 어느 하나의 정신질환의 예방 또는 치료용 약학 조성물. </t>
  </si>
  <si>
    <t>10-2021-0043189</t>
  </si>
  <si>
    <t>A61K-031/122,[A23L-033/10, A61P-025/00, A61P-025/28]</t>
  </si>
  <si>
    <t>근적외선을 이용한 외부자극 감응형 하이드로겔 담체, 이의 제조방법 및 이를 이용한 약물 전달 시스템(nir responsive hydrogels for drug delivery system and method for preparing the same)</t>
  </si>
  <si>
    <t>본 발명은 근적외선을 이용한 외부자극 감응형 하이드로겔 담체, 이의 제조방법 및 이를 이용한 약물 전달 시스템에 관한 것으로, 본 발명의 하이드로겔은 외부에서 근적외선을 사용하여 약물 방출을 유도하는 약물전달체로써 클릭반응에 의하여 간편하게 제조될 수 있고, 특이적으로 외부에서 능동적으로 약물을 분해하고 방출함에 따라 제약분야와 화장품 분야에 유용하게 사용할 수 있다.</t>
  </si>
  <si>
    <t>근적외선 자극에 반응하여 약물을 조절된 방식으로 방출할 수 있는 외부자극 감응형 하이드로겔 및 약물 전달 시스템을 제공한다.</t>
  </si>
  <si>
    <t>클릭 반응 작용기가 도입된 알긴산 유도체와 디셀레나이드 결합을 포함하는 가교제를 결합하여 하이드로겔 네트워크를 형성하고, 근적외선 조사 시 활성산소종을 생성하는 근적외선 염료를 포함시켜 근적외선에 의해 생성된 활성산소종이 디셀레나이드 가교 결합을 분해함으로써 하이드로겔의 분해와 약물 방출을 유도한다.</t>
  </si>
  <si>
    <t>2019-0123035</t>
  </si>
  <si>
    <t>2019.10.04</t>
  </si>
  <si>
    <t>2365327</t>
  </si>
  <si>
    <t>2022.02.16</t>
  </si>
  <si>
    <t>https://www.keywert.com/public/detail/kr20190123035b1?token=3d7279b4-461f-4a1a-bf87-903142bb2612</t>
  </si>
  <si>
    <t>[청구항1]
하기 화학식 1로 표시되는 알긴산 유도체;
하기 화학식 2로 표시되는 디셀레나이드 결합을 포함하는 가교제; 및
근적외선 조사시 활성산소종을 형성하는 것을 특징으로 하는 근적외선 염료(NIR dye);를 포함하고,
상기 화학식 1로 표시되는 알긴산 유도체의 작용기 X 및 상기 화학식 2로 표시되는 디셀레나이드 결합을 포함하는 가교제의 작용기 Y는 1:1 당량비로 포함되는 것을 특징으로 하는, 근적외선을 이용한 외부자극 감응형 하이드로겔:
[화학식 1]
(상기 화학식 1에서,
L1 은 에스테르(ester) 또는 아마이드(amide) 결합이고; 
X는 노르보네닐(norbornenyl), 트랜스-시클로옥텐(trans-cyclooctene), 테트라지닐(tetrazinyl), 말레이미딜(maleimidyl), 퓨라닐(furanyl), 알카이닐(alkynyl), 및 아지도(azido) 로 이루어지는 군으로 부터 선택되는 어느 하나의 클릭반응 작용기이고,
m은 1-10,000의 정수이다);
[화학식 2]
(상기 화학식 2에서,
a, b, c 및 d는 각각 1-10의 정수이고;
L2는 에스테르(ester) 또는 아마이드(amide) 결합이고;
Y는 노르보네닐(norbornenyl), 트랜스-시클로옥텐(trans-cyclooctene), 테트라지닐(tetrazinyl), 말레이미딜(maleimidyl), 퓨라닐(furanyl), 알카이닐(alkynyl), 및 아지도(azido) 로 이루어지는 군으로 부터 선택되는 어느 하나의 클릭반응 작용기이다);
여기서, 상기 화학식 1의 치환기 X와 상기 화학식 2의 치환기 Y는 서로 클릭반응가능한 조합인 것을 특징으로 한다.
[청구항2]
제1항에 있어서,
상기 근적외선 염료는 인도시아닌 그린(ICG), 메틸렌 블루(MB), IRDye 800 CW, Cy5.5, Cy7, Cy7.5, protoporphyrin IX, IR-780, IR-783, IR-808 및 MHI-148로 이루어진 군으로부터 선택된 하나 이상인 것을 특징으로 하는 하이드로겔.
[청구항3]
제1항에 있어서,
상기 하이드로겔은 근적외선에 반응하여 가교제의 디셀레나이드 결합이 붕해되는 것을 특징으로 하는 하이드로겔.
[청구항4]
제1항에 있어서,
상기 근적외선을 이용한 외부자극 감응형 하이드로겔은 하이드로겔 내에 약물을 도입할 수 있고, 
상기 약물은 인슐린, 항 류마티스 제제, 프레드니솔론 21-아세테이트(prednisolone 21-acetate), 파클리탁셀(paclitaxel), 독소루비신(doxorubicin), 레티노익 산(retinoic acid)계열, 시스플라틴(cis-platin), 캄토세신(camptothecin), Fluorouracil(5-FU), 도세탁셀(Docetaxel), 타목시펜(Tamoxifen), 아나스테로졸(anasterozole), 토포테칸(topotecan), 글리벡(gleevec), 빈크리스틴(vincristine), 아스피린(aspirin), 살리실레이트(salicylates), 이부프로펜(ibuprofen), 페노프로펜(fenoprofen), 인도메타신(indomethacin), 페닐부타존(phenyltazone), 메소트렉세이트(methotrexate), 시클로포스파미드(cyclophosphamide), 덱사메타손(dexamethasone), 니메슐리드(nimesulide), 코르티손(cortisone), 코르티코스테로이드(corticosteroid), 모자반 추출물, 동물 태반 유래의 단백질, α-리포산(α-lipoic acid), α-토코페롤(α-Tocopherol), 레티노이트(Retinoids), 및 글루타치온(Glutathione)으로 이루어진 군으로부터 선택된 하나 이상인 것을 특징으로 하는 하이드로겔.
[청구항5]
제1항에 있어서,
상기 알긴산 유도체는 하기 화학식 3으로 표시되는 화합물인 것을 특징으로 하는 하이드로겔:
[화학식 3]
.
[청구항6]
제1항에 있어서,
상기 알긴산 유도체는 하기 화학식 4으로 표시되는 화합물인 것을 특징으로 하는 하이드로겔:
[화학식 4]
.
[청구항7]
제1항에 있어서,
상기 알긴산 유도체는 하기 화학식 5로 표시되는 화합물인 것을 특징으로 하는 하이드로겔:
[화학식 5]
.
[청구항8]
제1항에 있어서,
상기 알긴산 유도체는 하기 화학식 6으로 표시되는 화합물인 것을 특징으로 하는 하이드로겔:
[화학식 6]
.
[청구항9]
제1항에 있어서,
상기 알긴산 유도체는 하기 화학식 7로 표시되는 화합물인 것을 특징으로 하는 하이드로겔:
[화학식 7]
.
[청구항10]
제1항에 있어서,
상기 가교제는 하기 화학식 8로 표시되는 화합물인 것을 특징으로 하는 하이드로겔:
[화학식 8]
.
[청구항11]
제1항에 있어서,
상기 가교제는 하기 화학식 9로 표시되는 화합물인 것을 특징으로 하는 하이드로겔:
[화학식 9]
.
[청구항12]
제1항에 있어서,
상기 가교제는 하기 화학식 10으로 표시되는 화합물인 것을 특징으로 하는 하이드로겔:
[화학식 10]
.
[청구항13]
제1항에 있어서,
상기 가교제는 하기 화학식 11로 표시되는 화합물인 것을 특징으로 하는 하이드로겔:
[화학식 11]
.
[청구항14]
제1항에 있어서,
상기 가교제는 하기 화학식 12로 표시되는 화합물인 것을 특징으로 하는 하이드로겔:
[화학식 12]
.
[청구항15]
하기 화학식 1로 표시되는 알긴산 유도체;
하기 화학식 2로 표시되는 디셀레나이드 결합을 포함하는 가교제; 및
근적외선 조사시 활성산소종을 형성하는 것을 특징으로 하는 근적외선 염료(NIR dye);를 용매에 첨가하고 반응하는 단계(단계 1); 를 포함하고,
상기 화학식 1로 표시되는 알긴산 유도체의 작용기 X 및 상기 화학식 2로 표시되는 디셀레나이드 결합을 포함하는 가교제의 작용기 Y는 1:1 당량비로 포함되는 것을 특징으로 하는, 근적외선을 이용한 외부자극 감응형 하이드로겔의 제조방법:
[화학식 1]
(상기 화학식 1에 있어서,
L1 및 X는 제 1항의 화학식 1에서 정의한 바와 같다);
[화학식 2]
(상기 화학식 2에 있어서,
L2 및 Y는 제 1항의 화학식 2에서 정의한 바와 같다).
[청구항16]
제1항의 근적외선을 이용한 외부자극 감응형 하이드로겔을 포함하는 약물전달체.
[청구항17]
제16항에 있어서,
상기 약물은 인슐린, 항 류마티스 제제, 프레드니솔론 21-아세테이트(prednisolone 21-acetate), 파클리탁셀(paclitaxel), 독소루비신(doxorubicin), 레티노익 산(retinoic acid)계열, 시스플라틴(cis-platin), 캄토세신(camptothecin), Fluorouracil(5-FU), 도세탁셀(Docetaxel), 타목시펜(Tamoxifen), 아나스테로졸(anasterozole), 토포테칸(topotecan), 글리벡(gleevec), 빈크리스틴(vincristine), 아스피린(aspirin), 살리실레이트(salicylates), 이부프로펜(ibuprofen), 페노프로펜(fenoprofen), 인도메타신(indomethacin), 페닐부타존(phenyltazone), 메소트렉세이트(methotrexate), 시클로포스파미드(cyclophosphamide), 덱사메타손(dexamethasone), 니메슐리드(nimesulide), 코르티손(cortisone), 코르티코스테로이드(corticosteroid), 모자반 추출물, 동물 태반 유래의 단백질, α-리포산(α-lipoic acid), α-토코페롤(α-Tocopherol), 레티노이트(Retinoids), 및 글루타치온(Glutathione)으로 이루어진 군으로부터 선택된 하나 이상인 것을 특징으로 하는 하이드로겔 약물 전달체.</t>
  </si>
  <si>
    <t>[청구항1]
 하기 화학식 1로 표시되는 알긴산 유도체;
하기 화학식 2로 표시되는 디셀레나이드 결합을 포함하는 가교제; 및
근적외선 조사시 활성산소종을 형성하는 것을 특징으로 하는 근적외선 염료(NIR dye);를 포함하고,
상기 화학식 1로 표시되는 알긴산 유도체의 작용기 X 및 상기 화학식 2로 표시되는 디셀레나이드 결합을 포함하는 가교제의 작용기 Y는 1:1 당량비로 포함되는 것을 특징으로 하는, 근적외선을 이용한 외부자극 감응형 하이드로겔:
[화학식 1]
(상기 화학식 1에서,
L1 은 에스테르(ester) 또는 아마이드(amide) 결합이고; 
X는 노르보네닐(norbornenyl), 트랜스-시클로옥텐(trans-cyclooctene), 테트라지닐(tetrazinyl), 말레이미딜(maleimidyl), 퓨라닐(furanyl), 알카이닐(alkynyl), 및 아지도(azido) 로 이루어지는 군으로 부터 선택되는 어느 하나의 클릭반응 작용기이고,
m은 1-10,000의 정수이다);
[화학식 2]
(상기 화학식 2에서,
a, b, c 및 d는 각각 1-10의 정수이고;
L2는 에스테르(ester) 또는 아마이드(amide) 결합이고;
Y는 노르보네닐(norbornenyl), 트랜스-시클로옥텐(trans-cyclooctene), 테트라지닐(tetrazinyl), 말레이미딜(maleimidyl), 퓨라닐(furanyl), 알카이닐(alkynyl), 및 아지도(azido) 로 이루어지는 군으로 부터 선택되는 어느 하나의 클릭반응 작용기이다);
여기서, 상기 화학식 1의 치환기 X와 상기 화학식 2의 치환기 Y는 서로 클릭반응가능한 조합인 것을 특징으로 한다.</t>
  </si>
  <si>
    <t>10-2021-0040601</t>
  </si>
  <si>
    <t>2021.04.14</t>
  </si>
  <si>
    <t>A61K-041/00,[A61K-047/24, C08K-005/00, C08L-005/04]</t>
  </si>
  <si>
    <t>탄닌산 탄소양자점을 포함하는 피부광노화 개선 또는 치료용 조성물(composition comprising tannic acid carbon quantum dots for improving or treating skin photo-aging)</t>
  </si>
  <si>
    <t xml:space="preserve">본 기술은 탄닌산을 이용하여 제조한 탄소양자점을 유효성분으로 포함함으로써 피부세포의 광노화 개선 또는 치료 효과가 우수한 조성물에 관한 것이다. 본 기술의 탄닌산 탄소양자점을 유효성분으로 포함하는 피부광노화 개선 또는 치료용 조성물은 항산화 효과가 우수하고, 콜라게나제(Collagenase), 엘라스타제(Elastase), 티로시나제(Tyrosinase) 억제 효과가 뛰어나다. 또한, 본 기술의 탄닌산 탄소양자점의 제조방법은 간단한 공정만으로 탄닌산 탄소양자점을 높은 효율로 제조할 수 있다. </t>
  </si>
  <si>
    <t>탄닌산 탄소 양자점을 유효성분으로 함유하는 광노화 개선용 화장료 조성물 및 이의 제조방법을 제공한다.</t>
  </si>
  <si>
    <t>탄닌산 탄소 양자점의 제조방법은 (a) 탄닌산 용액에 에틸렌디아민을 용해시키는 단계, (b) 용해된 용액에 탄닌산을 첨가하는 단계, (c) 단계 (b)의 용액에 1 내지 300 mm의 파장의 전자기파를 조사하는 단계를 포함한다.</t>
  </si>
  <si>
    <t>정윤경 | 박석원</t>
  </si>
  <si>
    <t>2019-0108854</t>
  </si>
  <si>
    <t>2019.09.03</t>
  </si>
  <si>
    <t>2226673</t>
  </si>
  <si>
    <t>2021.03.05</t>
  </si>
  <si>
    <t>https://www.keywert.com/public/detail/kr20190108854b1?token=3d7279b4-461f-4a1a-bf87-903142bb2612</t>
  </si>
  <si>
    <t>[청구항1]
탄닌산 및 에틸렌 다이아민으로부터 제조된 탄소양자점을 유효성분으로 포함하고, 항산화, 콜라게나제 억제, 엘라스타제 억제, 또는 티로시나제 억제를 나타내는 것을 특징으로 하는 피부 광노화의 개선용 화장료 조성물.
[청구항2]
제 1 항에 있어서, 
상기 탄소양자점은 평균 지름이 2 내지 5 nm인 것을 특징으로 하는 피부광노화의 개선용 화장료 조성물.
[청구항3]
탄닌산 및 에틸렌 다이아민으로부터 제조된 탄소양자점을 유효성분으로 포함하고, 항산화, 콜라게나제 억제, 엘라스타제 억제, 또는 티로시나제 억제를 나타내는 것을 특징으로 하는 피부 광노화의 개선용 약학적 조성물.
[청구항4]
제 3 항에 있어서, 
상기 탄소양자점은 평균 지름이 2 내지 5 nm인 것을 특징으로 하는 피부광노화의 개선용 약학적 조성물.
[청구항5]
탄소양자점이 하기 단계를 포함하는 제조 방법에 의해 제조된 것을 특징으로 하는 제1항 또는 제3항에 따른 조성물의 제조방법:
(a) 물에 에틸렌다이아민을 용해시켜 용해액을 제조하는 단계; 
(b) 상기 용해액에 탄닌산을 첨가하는 단계; 및
(C) 상기 (b) 단계의 용액에 파장이 1 내지 300mm 전자기파를 조사하는 단계.
[청구항6]
제 5 항에 있어서, 
물은 탈이온수 또는 증류수인 것을 특징으로 하는 제조방법.
[청구항7]
제 5 항에 있어서, 
(d) 상기 (c) 단계의 용액을 상온에서 냉각 후 정제하는 단계;를 더 포함하는 것을 특징으로 하는 제조방법.</t>
  </si>
  <si>
    <t>[청구항1]
 탄닌산 및 에틸렌 다이아민으로부터 제조된 탄소양자점을 유효성분으로 포함하고, 항산화, 콜라게나제 억제, 엘라스타제 억제, 또는 티로시나제 억제를 나타내는 것을 특징으로 하는 피부 광노화의 개선용 화장료 조성물.</t>
  </si>
  <si>
    <t>A61K-008/19,[A61K-031/7032, A61K-033/44, A61K-008/60, A61K-009/14, A61P-017/16, A61Q-019/08, C09K-011/65]</t>
  </si>
  <si>
    <t>7-하이드록시에모딘을 포함하는 신경질환의 예방 또는 치료용 조성물(composition for preventing or treating neuronal disorders comprising 7-hydroxyemodin)</t>
  </si>
  <si>
    <t xml:space="preserve">본 발명은 7-하이드록시에모딘을 유효성분으로 포함하는 신경질환의 예방 또는 치료용 조성물에 관한 것으로서, 상기 7-하이드록시에모딘은 도파민 D3 수용체에 의한 신호전달을 촉진하고, 바소프레신 V1A 수용체 및 세로토닌 1A 수용체에 의한 신호전달을 저해함으로써 퇴행성 신경질환, 조현병 또는 자폐증 등의 신경질환의 예방 또는 치료에 유용하게 사용될 수 있다. </t>
  </si>
  <si>
    <t>7-히드록시에모딘을 유효성분으로 포함하는 신경질환의 예방 또는 치료용 약학적 조성물을 제공한다.</t>
  </si>
  <si>
    <t>7-히드록시에모딘을 유효성분으로 포함하는 신경질환의 예방 또는 치료용 약학적 조성물, 약학적으로 허용 가능한 담체, 약학적으로 허용 가능한 담체를 포함하는 약학 조성물, 약학적으로 허용 가능한 담체를 포함하는 약학 조성물 또는 약학적으로 허용 가능한 담체를 포함하는 약학적 조성물을 제공한다.</t>
  </si>
  <si>
    <t>2019-0105801</t>
  </si>
  <si>
    <t>2019.08.28</t>
  </si>
  <si>
    <t>2250675</t>
  </si>
  <si>
    <t>https://www.keywert.com/public/detail/kr20190105801b1?token=3d7279b4-461f-4a1a-bf87-903142bb2612</t>
  </si>
  <si>
    <t>[청구항1]
하기 화학식 1로 표시되는 7-하이드록시에모딘(7-hydroxyemodin)을 유효성분으로 포함하는,
조현병, 정신분열형 장애, 주의력결핍 과잉행동장애, 인격 장애, 자폐증, 우울증 및 망상 장애 중 어느 하나의 정신질환의 예방 또는 치료용 약학 조성물.
[화학식 1]
[청구항2]
제 1 항에 있어서, 
상기 7-하이드록시에모딘은 도파민 D3 수용체의 효현제(agonist)인 것인 조성물.
[청구항3]
제 1 항에 있어서, 
상기 7-하이드록시에모딘은 바소프레신 V1A 수용체 또는 세로토닌 1A 수용체의 길항제인 것인 조성물.
[청구항4]
제 1 항에 있어서, 
상기 7-하이드록시에모딘은 MAO-A (monoamine oxidase A) 또는 MAO-B (monoamine oxidase B)에 대한 저해 활성을 가지는 것인 조성물.
[청구항5]
제 1 항에 있어서, 
상기 정신질환은 자폐증인 것을 특징으로 하는 조성물.
[청구항6]
삭제
[청구항7]
하기 화학식 1로 표시되는 7-하이드록시에모딘을 유효성분으로 포함하는,
조현병, 정신분열형 장애, 주의력결핍 과잉행동장애, 인격 장애, 자폐증, 우울증 및 망상 장애 중 어느 하나의 정신질환의 예방 또는 개선용 건강기능식품.
[화학식 1]
[청구항8]
시험관 내(in vitro)에서 하기 화학식 1로 표시되는 7-하이드록시에모딘을 시료에 처리하는 단계를 포함하는 MAO-A (monoamine oxidase A) 또는 MAO-B (monoamine oxidase B)의 활성을 저해하는 방법.
[화학식 1]
[청구항9]
시험관 내(in vitro)에서 하기 화학식 1로 표시되는 7-하이드록시에모딘을 시료에 처리하는 단계를 포함하는 도파민 D3 수용체에 의한 신호전달을 촉진시키는 방법.
[화학식 1]
[청구항10]
시험관 내(in vitro)에서 하기 화학식 1로 표시되는 7-하이드록시에모딘을 시료에 처리하는 단계를 포함하는 바소프레신 V1A 수용체 또는 세로토닌 1A 수용체에 의한 신호전달을 저해하는 방법.
[화학식 1]</t>
  </si>
  <si>
    <t>[청구항1]
 하기 화학식 1로 표시되는 7-하이드록시에모딘(7-hydroxyemodin)을 유효성분으로 포함하는,
조현병, 정신분열형 장애, 주의력결핍 과잉행동장애, 인격 장애, 자폐증, 우울증 및 망상 장애 중 어느 하나의 정신질환의 예방 또는 치료용 약학 조성물.
[화학식 1]</t>
  </si>
  <si>
    <t>10-2021-0025871</t>
  </si>
  <si>
    <t>신규한 인돌 유도체 및 이를 포함하는 염증성 질환 예방 또는 치료용 조성물(novel indole derivatives and composition for preventing or treating inflammatory diseases comprising the same)</t>
  </si>
  <si>
    <t>본 발명은 신규한 인돌 유도체 및 이를 포함하는 염증성 질환 예방 또는 치료용 조성물에 관한 것으로, 보다 상세하게는 항염증성 해조류 대사산물의 핵심 구조를 결합한 일련의 치환된 인돌 유도체 화합물을 설계 및 합성하였고, 상기 화합물에서 COX-1과 COX-2에 대한 억제 활성 및 항염 활성을 확인한 바, 상기 화합물은 염증성 질환의 예방, 개선 또는 치료를 위한 효과적인 약학 조성물 또는 건강기능식품 조성물로 활용할 수 있다.</t>
  </si>
  <si>
    <t>기존 비-스테로이드성 항염 약물의 부작용을 최소화하면서 염증성 질환을 안전하고 효과적으로 치료할 수 있는 새로운 COX 억제제를 제공한다.</t>
  </si>
  <si>
    <t>화학식 1로 표시되는 신규한 인돌 유도체 또는 이의 입체 이성질체 및 약학적으로 허용 가능한 염을 유효성분으로 사용하여 산화 스트레스를 감소시키고 IKK, IκBα 및 NF-κB의 인산화를 억제하며 iNOS, NO, PGE2, TNF-α 및 IL-6와 같은 전염증성 인자의 발현을 차단함으로써 염증 반응을 조절한다.</t>
  </si>
  <si>
    <t>정지형 | 주쥐란 | 수밍즈</t>
  </si>
  <si>
    <t>2019-0092362</t>
  </si>
  <si>
    <t>2019.07.30</t>
  </si>
  <si>
    <t>2241064</t>
  </si>
  <si>
    <t>2021.04.12</t>
  </si>
  <si>
    <t>https://www.keywert.com/public/detail/kr20190092362b1?token=3d7279b4-461f-4a1a-bf87-903142bb2612</t>
  </si>
  <si>
    <t>[청구항1]
 하기 화학식 1로 표시되는 화합물, 또는 이의 입체 이성질체, 또는 이의 약학적으로 허용가능한 염:
[화학식 1]</t>
  </si>
  <si>
    <t>10-2021-0014374</t>
  </si>
  <si>
    <t>2021.02.09</t>
  </si>
  <si>
    <t>C07D-209/42</t>
  </si>
  <si>
    <t>C07D-209/42,[A23L-029/00, A23L-033/10, A61K-031/404, A61P-029/00]</t>
  </si>
  <si>
    <t>프루고사이드를 유효성분으로 포함하는 폐암 예방 또는 치료용 조성물(composition comprising frugoside as an effective ingredient for preventing or treating of lung cancer)</t>
  </si>
  <si>
    <t xml:space="preserve">본 발명은 프루고사이드(Frugoside) 또는 이의 약학적으로 허용 가능한 염을 유효성분으로 포함하는 폐암 예방, 치료 또는 개선용 조성물에 관한 것이다. </t>
  </si>
  <si>
    <t>NRF2가 과발현되거나 항암제 내성을 가진 폐암을 효과적으로 예방하고 치료한다.</t>
  </si>
  <si>
    <t>화학식 1로 표시되는 프루고사이드 또는 이의 약학적으로 허용 가능한 염을 유효성분으로 사용하여 NRF2 활성화를 억제함으로써 항산화 단백질의 발현을 감소시키고 폐암 세포 내 활성 산소를 증가시켜 세포 사멸을 유도하며 시스플라틴과 1:5 내지 1:100의 농도비로 병용 처리하여 항암제 내성을 극복하고 세포 사멸의 상승 효과를 도출한다.</t>
  </si>
  <si>
    <t>울산대학교 산학협력단 | 재단법인 아산사회복지재단</t>
  </si>
  <si>
    <t>장성욱 | 송인성 | 정유정</t>
  </si>
  <si>
    <t>2019-0063251</t>
  </si>
  <si>
    <t>2019.05.29</t>
  </si>
  <si>
    <t>2283102</t>
  </si>
  <si>
    <t>2021.07.23</t>
  </si>
  <si>
    <t>https://www.keywert.com/public/detail/kr20190063251b1?token=3d7279b4-461f-4a1a-bf87-903142bb2612</t>
  </si>
  <si>
    <t>[청구항1]
하기 화학식 1로 표시되는 프루고사이드(Frugoside) 또는 이의 약학적으로 허용 가능한 염을 유효성분으로 포함하는 NRF2가 과발현되는 환자의 시스플라틴(cisplatin) 내성 폐암 예방 또는 치료용 약학 조성물:
[화학식 1]
.
[청구항2]
삭제
[청구항3]
제1항에 있어서, 
상기 폐암은 편평상피세포암, 선암 및 대세포암으로 이루어진 군으로부터 선택된 비소세포성 폐암인, NRF2가 과발현되는 환자의 시스플라틴(cisplatin) 내성 폐암 예방 또는 치료용 약학 조성물.
[청구항4]
삭제
[청구항5]
제1항에 있어서,
상기 프루고사이드(Frugoside) 또는 이의 약학적으로 허용 가능한 염은 폐암 세포 내 활성 산소를 증가시키는, NRF2가 과발현되는 환자의 시스플라틴(cisplatin) 내성 폐암 예방 또는 치료용 약학 조성물.
[청구항6]
제1항에 있어서,
상기 약학 조성물은 시스플라틴(cisplatin)과 병용 처리하는, NRF2가 과발현되는 환자의 시스플라틴(cisplatin) 내성 폐암 예방 또는 치료용 약학 조성물.
[청구항7]
제6항에 있어서,
상기 프루고사이드(Frugoside) 또는 이의 약학적으로 허용 가능한 염 및 상기 시스플라틴(cisplatin)의 농도비는 1:5 내지 1:100의 질량비인, NRF2가 과발현되는 환자의 시스플라틴(cisplatin) 내성 폐암 예방 또는 치료용 약학 조성물.
[청구항8]
하기 화학식 1로 표시되는 프루고사이드(Frugoside) 또는 이의 약학적으로 허용 가능한 염을 유효성분으로 포함하는 NRF2가 과발현되는 환자의 시스플라틴(cisplatin) 내성 폐암 예방 또는 개선용 건강기능식품:
[화학식 1]
.</t>
  </si>
  <si>
    <t>[청구항1]
 하기 화학식 1로 표시되는 프루고사이드(Frugoside) 또는 이의 약학적으로 허용 가능한 염을 유효성분으로 포함하는 NRF2가 과발현되는 환자의 시스플라틴(cisplatin) 내성 폐암 예방 또는 치료용 약학 조성물:
[화학식 1]
.</t>
  </si>
  <si>
    <t>10-2020-0137239</t>
  </si>
  <si>
    <t>2020.12.09</t>
  </si>
  <si>
    <t>A61K-031/7048,[A23L-033/125, A61K-033/243, A61P-035/00]</t>
  </si>
  <si>
    <t>특허법인이룸리온</t>
  </si>
  <si>
    <t>플로로탄닌을 포함하는 신경질환의 예방 또는 치료용 조성물(composition for preventing or treating neuronal disorders comprising phlorotannins)</t>
  </si>
  <si>
    <t xml:space="preserve">본 발명은 플로로푸코푸로엑콜-A 또는 디엑콜을 유효성분으로 포함하는 신경질환의 예방 또는 치료용 약학 조성물에 관한 것으로서, 상기 플로로푸코푸로엑콜-A 또는 디엑콜은 MAO-A (monoamine oxidase A) 또는 MAO-B (monoamine oxidase B) 활성을 비경쟁적으로 저해하고, 도파민 D3 수용체 또는 도파민 D4 수용체에 의한 신호전달을 촉진시키고, 도파민 D1 수용체에 의한 신호전달을 저해함으로써 신경질환의 예방 또는 치료에 유용하게 사용될 수 있다. </t>
  </si>
  <si>
    <t>인간을 제외한 동물의 신경질환 예방 또는 치료용 약학적 조성물을 제공한다.</t>
  </si>
  <si>
    <t>화학식 (I)로 표시되는 플로코푸로글리콜-A 또는 그의 염을 유효성분으로 포함하는 제약 조성물에 관한 것이다.</t>
  </si>
  <si>
    <t>최재수 | 성수희</t>
  </si>
  <si>
    <t>2019-0061651</t>
  </si>
  <si>
    <t>2019.05.27</t>
  </si>
  <si>
    <t>2242342</t>
  </si>
  <si>
    <t>https://www.keywert.com/public/detail/kr20190061651b1?token=3d7279b4-461f-4a1a-bf87-903142bb2612</t>
  </si>
  <si>
    <t>[청구항1]
플로로푸코푸로엑콜-A (phlorofucofuroeckol-A)를 유효성분으로 포함하는 조현병의 예방 또는 치료용 약학 조성물.
[청구항2]
제 1 항에 있어서, 
상기 플로로푸코푸로엑콜-A는 곰피 (Ecklonia stolonifera)에서 유래된 것을 특징으로 하는 조성물.
[청구항3]
제 1 항에 있어서, 
상기 플로로푸코푸로엑콜-A는 MAO-A (monoamine oxidase A) 또는 MAO-B (monoamine oxidase B)에 대한 비경쟁적 저해 활성을 가지는 것을 특징으로 하는 조성물.
[청구항4]
제 1 항에 있어서, 
상기 플로로푸코푸로엑콜-A는 도파민 D3 수용체 또는 도파민 D4 수용체의 작용제(agonist)인 것을 특징으로 하는 조성물.
[청구항5]
제 1 항에 있어서, 
상기 플로로푸코푸로엑콜-A는 도파민 D1 수용체의 길항제(antagonist)인 것을 특징으로 하는 조성물.
[청구항6]
제 1 항에 있어서, 
상기 플로로푸코푸로엑콜-A는 10 내지 200 μM의 농도로 투여되는 것을 특징으로 하는 조성물.
[청구항7]
삭제
[청구항8]
삭제
[청구항9]
플로로푸코푸로엑콜-A (phlorofucofuroeckol-A)를 유효성분으로 포함하는 조현병의 예방 또는 개선용 건강기능식품.
[청구항10]
플로로푸코푸로엑콜-A (phlorofucofuroeckol-A)를 인간을 제외한 개체에 처리하는 단계를 포함하는 MAO-A (monoamine oxidase A) 또는 hMAO-B (human monoamine oxidase B)의 활성을 저해하여 조현병을 예방 또는 치료하는 방법.
[청구항11]
플로로푸코푸로엑콜-A (phlorofucofuroeckol-A)를 인간을 제외한 개체에 처리하는 단계를 포함하는 도파민 D3 수용체 또는 도파민 D4 수용체에 의한 신호전달을 촉진시켜 조현병을 예방 또는 치료하는 방법.
[청구항12]
플로로푸코푸로엑콜-A (phlorofucofuroeckol-A)를 인간을 제외한 개체에 처리하는 단계를 포함하는 도파민 D1 수용체에 의한 신호전달을 저해하여 조현병을 예방 또는 치료하는 방법.</t>
  </si>
  <si>
    <t xml:space="preserve">[청구항1]
 플로로푸코푸로엑콜-A (phlorofucofuroeckol-A)를 유효성분으로 포함하는 조현병의 예방 또는 치료용 약학 조성물. </t>
  </si>
  <si>
    <t>10-2020-0136085</t>
  </si>
  <si>
    <t>2020.12.07</t>
  </si>
  <si>
    <t>A61K-031/357,[A23L-033/10, A61K-036/03, A61P-025/00]</t>
  </si>
  <si>
    <t>은행 추출물을 유효 성분으로 포함하는 기능성 화장료 조성물(functional cosmetic composition containing ginkgo biloba extract)</t>
  </si>
  <si>
    <t>본 발명은 은행 추출물을 유효 성분으로 포함하는 기능성 화장료 조성물에 관한 것으로, 항산화 효과 및 자외선에 의한 피부 DNA 손상을 예방할 수 있다. 
또한, 피부 노화 예방 및 개선, 피부 주름 개선, 피부 염증 개선에 우수한 효과를 나타낼 수 있는 은행 외종피 추출물을 유효 성분으로 포함하는 기능성 화장료 조성물을 제공할 수 있다.</t>
  </si>
  <si>
    <t>은행 외종피 추출물을 이용하여 자외선에 의한 피부 DNA 손상을 보호하고 피부 노화 및 염증을 개선한다.</t>
  </si>
  <si>
    <t>버려지는 은행 외종피를 물 또는 탄소수 1 내지 6의 알코올을 용매로 사용하여 초음파 추출법, 침출법 또는 환류 추출법으로 추출하며, 이를 야자수 열매, 검인 및 무루자 추출물과 혼합하여 항산화 및 DNA 손상 보호 효과를 극대화한 기능성 화장료 조성물을 구성한다.</t>
  </si>
  <si>
    <t>이종환 | 이나경</t>
  </si>
  <si>
    <t>2019-0050195</t>
  </si>
  <si>
    <t>2019.04.30</t>
  </si>
  <si>
    <t>2313715</t>
  </si>
  <si>
    <t>2021.10.12</t>
  </si>
  <si>
    <t>https://www.keywert.com/public/detail/kr20190050195b1?token=3d7279b4-461f-4a1a-bf87-903142bb2612</t>
  </si>
  <si>
    <t>[청구항1]
은행(Ginko biloba) 추출물을 유효 성분으로 포함하고,
상기 은행 추출물은 은행 외종피(Ginko biloba outer seedcoat) 추출물이며,
야자수 열매(Cocos nucifera L) 추출물, 검인 추출물 및 무루자 추출물을 더 포함하고,
상기 은행 외종피 추출물 100 중량부에 대하여, 야자수 열매 추출물 10 내지 20 중량부, 검인 추출물 10 내지 20 중량부 및 무루자 추출물 10 내지 20 중량부로 포함하여
DPPH 자유 라디칼 소거 활성을 통해 항산화 및 피부 주름 개선 효과를 나타낼 수 있는
기능성 화장료 조성물.
[청구항2]
삭제
[청구항3]
제1항에 있어서,
상기 추출물은 물, 탄소수 1 내지 6의 알코올 및 이들의 혼합물로 이루어진 군으로부터 선택된 추출 용매를 이용하여 추출된
기능성 화장료 조성물.
[청구항4]
삭제
[청구항5]
제1항에 따른 기능성 화장료 조성물을 포함하는 
보습 크림.
[청구항6]
제1항에 따른 기능성 화장료 조성물을 포함하는
영양 크림.
[청구항7]
제1항에 따른 기능성 화장료 조성물을 포함하는
로션.</t>
  </si>
  <si>
    <t>[청구항1]
 은행(Ginko biloba) 추출물을 유효 성분으로 포함하고,
상기 은행 추출물은 은행 외종피(Ginko biloba outer seedcoat) 추출물이며,
야자수 열매(Cocos nucifera L) 추출물, 검인 추출물 및 무루자 추출물을 더 포함하고,
상기 은행 외종피 추출물 100 중량부에 대하여, 야자수 열매 추출물 10 내지 20 중량부, 검인 추출물 10 내지 20 중량부 및 무루자 추출물 10 내지 20 중량부로 포함하여
DPPH 자유 라디칼 소거 활성을 통해 항산화 및 피부 주름 개선 효과를 나타낼 수 있는
기능성 화장료 조성물.</t>
  </si>
  <si>
    <t>10-2020-0126495</t>
  </si>
  <si>
    <t>2020.11.09</t>
  </si>
  <si>
    <t>A61K-008/9771</t>
  </si>
  <si>
    <t>A61K-008/9771,[A61K-008/06, A61Q-017/04, A61Q-019/08]</t>
  </si>
  <si>
    <t>그람음성구균 녹농균에 대해 항생제와 상승적 항균효과를 가지는 디플로르에톡하이드록시카르말롤 및 이의 용도(antibacterial and synergic effect of diphlorethohydroxycarmalol derived from brown alga ishige okamurae against pseudomonas aeruginosa)</t>
  </si>
  <si>
    <t xml:space="preserve">본 발명은 디플로르에톡하이드록시카르말롤(Diphlorethohydroxycarmalol)을 유효성분으로 포함하는 슈도모나스 에루지노사(Pseudomonas aeruginosa)에 대한 항균 활성을 가지는 항균용 조성물에 관한 것으로서, 상기 디플로르에톡하이드록시카르말롤에 항생물질을 더 포함한 경우 시너지 효과에 의하여 슈도모나스 에루지노사에 대한 항균 활성이 더욱 증가하여, 슈도모나스 에루지노사에 의한 감염성 질환의 예방, 치료 또는 개선에 유용하게 사용될 수 있다. </t>
  </si>
  <si>
    <t>유용한 항균 조성물을 수득한다.</t>
  </si>
  <si>
    <t>조성물은 항미생물제로서 디플로르에톡히드록시카르말을 함유한다. 항미생물제는 유용한 화합물을 포함한다. 또한, 조성물을 이용하여 유용한 화합물을 제조하는 방법 및 유용한 화합물을 이용하여 유용한 화합물을 제조하는 방법이 제공된다. 하나의 실시예에서, 항미생물제는 유용한 산을 포함한다. 조성물은 유용한 화합물을 더 포함한다.</t>
  </si>
  <si>
    <t>김영목 | 정원교 | 고석천 | 김민성 | 김보금 | 장유미</t>
  </si>
  <si>
    <t>2019-0044522</t>
  </si>
  <si>
    <t>2019.04.16</t>
  </si>
  <si>
    <t>2323665</t>
  </si>
  <si>
    <t>2021.11.03</t>
  </si>
  <si>
    <t>https://www.keywert.com/public/detail/kr20190044522a?token=3d7279b4-461f-4a1a-bf87-903142bb2612</t>
  </si>
  <si>
    <t>[청구항1]
디플로르에톡하이드록시카르말롤(Diphlorethohydroxycarmalol)을 유효성분으로 포함하는 항균용 조성물.
[청구항2]
제 1 항에 있어서, 
상기 디플로르에톡하이드록시카르말롤은 패(Ishige okamurae)의 추출물 또는 분획물에서 유래된 것을 특징으로 하는 조성물.
[청구항3]
제 2 항에 있어서, 
상기 추출물은 물, 메탄올, 에탄올, 프로판올, 이소프로판올, 부탄올, 아세톤, 에테르, 벤젠, 클로로포름, 에틸아세테이트, 메틸렌클로라이드, 헥산 및 시클로헥산으로 이루어진 그룹에서 선택되는 용매로 추출된 것을 특징으로 하는 조성물.
[청구항4]
제 2 항에 있어서, 
상기 분획물은 헥산 분획물, 클로로포름 분획물, 에틸아세테이트 분획물 또는 수용성 분획물인 것을 특징으로 하는 조성물.
[청구항5]
제 1 항에 있어서, 
상기 조성물은 병원성 그람음성균에 대한 항균 활성을 가지는 것을 특징으로 하는 조성물.
[청구항6]
제 5 항에 있어서, 
상기 병원성 그람음성균은 슈도모나스 에루지노사(Pseudomonas aeruginosa)인 것을 특징으로 하는 조성물.
[청구항7]
제 1 항에 있어서, 
상기 조성물은 젠타마이신(gentamicin), 아미카신(amikacin), 토브라마이신(tobramycin), 시프로플록사신(ciprofloxacin), 레보플록사신(levofloxacin), 세프타지딤(ceftazidime), 세페핌(cefepime), 세포페라존(cefoperazone), 세프피롬(cefpirome), 세프토비프롤(ceftobiprole), 카르베니실린(carbenicillin), 티카르실린(ticarcillin), 메즐로실린(mezlocillin), 아즐로실린(azlocillin), 피페라실린(piperacillin), 메로페넴(meropenem), 이미페넴(imipenem), 도리페넴(doripenem), 폴리믹신(polymyxin B), 콜리스틴(colistin) 또는 아즈트레오남(aztreonam)의 항생물질을 더 포함하는 것을 특징으로 하는 조성물.
[청구항8]
제 7 항에 있어서, 
상기 디플로르에톡하이드록시카르말롤은 항생물질과 16:1 ~ 1:2의 중량비로 혼합되는 것을 특징으로 하는 조성물.
[청구항9]
디플로르에톡하이드록시카르말롤(Diphlorethohydroxycarmalol)을 유효성분으로 포함하는 슈도모나스 에루지노사(Pseudomonas aeruginosa)에 의한 감염성 질환의 예방 또는 치료용 약학 조성물.
[청구항10]
디플로르에톡하이드록시카르말롤(Diphlorethohydroxycarmalol)을 유효성분으로 포함하는 슈도모나스 에루지노사(Pseudomonas aeruginosa)에 의한 감염성 질환의 개선용 화장료 조성물.
[청구항11]
디플로르에톡하이드록시카르말롤(Diphlorethohydroxycarmalol)을 유효성분으로 포함하는 슈도모나스 에루지노사(Pseudomonas aeruginosa)에 의한 감염성 질환의 개선용 식품 조성물.</t>
  </si>
  <si>
    <t xml:space="preserve">[청구항1]
 디플로르에톡하이드록시카르말롤(Diphlorethohydroxycarmalol)을 유효성분으로 포함하는 항균용 조성물. </t>
  </si>
  <si>
    <t>2020-0102892</t>
  </si>
  <si>
    <t>2020.09.01</t>
  </si>
  <si>
    <t>C07D-319/24</t>
  </si>
  <si>
    <t>C07D-319/24,[A61K-031/357, A61P-017/00]</t>
  </si>
  <si>
    <t>대장 표적성 염증성 장질환 예방 또는 치료용 조성물(colon targeting composition for preventing or treating inflammatory bowel diseases)</t>
  </si>
  <si>
    <t xml:space="preserve">본 발명은 대장 표적성 염증성 장질환 예방 또는 치료용 조성물에 관한 것으로, 보다 상세하게는 화학식 1로 표시되는 화합물 또는 이의 약학적으로 허용가능한 염, 상기 화합물 또는 이의 염을 유효성분으로 포함하는 염증성 장질환 예방 또는 치료용 약학 조성물 및 건강기능식품 조성물을 제공한다.
본 발명에 따른 화합물 또는 이의 약학적으로 허용가능한 염은 대장에서 장내 미생물의 효소에 의해서만 분해되어 활성화되는 대장 표적성을 가진 치료 조성물로, 대장에서 5-아미노살리실산과 5-아미노니코틴산으로 각각 방출될 수 있고, 서로의 효능을 보완하여 염증성 장질환의 치료 효과를 보다 향상시킬 수 있다. </t>
  </si>
  <si>
    <t>염증성 장질환의 예방 또는 치료용 약학적 조성물을 제공한다.</t>
  </si>
  <si>
    <t>화학식으로 표시되는 화합물 또는 이의 약학적으로 허용 가능한 염을 제공한다.</t>
  </si>
  <si>
    <t>부산대학교 산학협력단 | 한국화학연구원</t>
  </si>
  <si>
    <t>정연진 | 정성근 | 조희영 | 김현영</t>
  </si>
  <si>
    <t>2019-0029309</t>
  </si>
  <si>
    <t>2019.03.14</t>
  </si>
  <si>
    <t>2141035</t>
  </si>
  <si>
    <t>2020.07.29</t>
  </si>
  <si>
    <t>https://www.keywert.com/public/detail/kr20190029309b1?token=3d7279b4-461f-4a1a-bf87-903142bb2612</t>
  </si>
  <si>
    <t>[청구항1]
하기 화학식 1로 표시되는 화합물 또는 이의 약학적으로 허용가능한 염.
[화학식 1]
[청구항2]
하기 화학식 1로 표시되는 화합물 또는 이의 약학적으로 허용가능한 염을 유효성분으로 포함하는 염증성 장질환 예방 또는 치료용 약학 조성물.
[화학식 1]
[청구항3]
제 2 항에 있어서,
상기 화합물 또는 이의 염은, 
대장에서 장내 미생물의 효소에 의해 분해되어 활성화되는 대장 표적성 프로드럭인 것을 특징으로 하는, 염증성 장질환 예방 또는 치료용 약학 조성물.
[청구항4]
제 2 항에 있어서,
상기 화합물 또는 이의 염은,
대장에서 하기 화학식 2 및 화학식 3의 화합물 또는 이의 약학적으로 허용가능한 염으로 분해되는 것을 특징으로 하는, 염증성 장질환 예방 또는 치료용 약학 조성물.
[화학식 2]
[화학식 3]
[청구항5]
제 4 항에 있어서,
상기 화학식 2 및 상기 화학식 3의 화합물 또는 이의 염은,
대장에서 각각 활성화되어 상호 보완적으로 작용하는 것을 특징으로 하는, 염증성 장질환 예방 또는 치료용 약학 조성물.
[청구항6]
제 2 항에 있어서,
상기 화합물 또는 이의 염은,
NF-κB, IL-8, iNOS 및 COX-2로 이루어진 군에서 선택된 하나 이상의 염증 매개 인자의 발현을 감소시키는 것을 특징으로 하는, 염증성 장질환 예방 또는 치료용 약학 조성물.
[청구항7]
제 2 항에 있어서,
상기 화합물 또는 이의 염은,
항염증 사이토카인 IL-10의 활성을 증가시키는 것을 특징으로 하는, 염증성 장질환 예방 또는 치료용 약학 조성물.
[청구항8]
제 2 항에 있어서,
상기 염증성 장질환은,
궤양성 대장염, 크론병, 교원성 대장염, 림프성 대장염, 허혈성 대장염, 전환성 대장염 및 베체트 증후군으로 이루어진 군에서 선택되는 것을 특징으로 하는, 염증성 장질환 예방 또는 치료용 약학 조성물.
[청구항9]
하기 화학식 1로 표시되는 화합물 또는 이의 약학적으로 허용가능한 염을 유효성분으로 포함하는 염증성 장질환 예방 또는 개선용 건강기능식품 조성물.
[화학식 1]
[청구항10]
제 9 항에 있어서,
상기 염증성 장질환은,
궤양성 대장염, 크론병, 교원성 대장염, 림프성 대장염, 허혈성 대장염, 전환성 대장염 및 베체트 증후군으로 이루어진 군에서 선택되는 것을 특징으로 하는, 염증성 장질환 예방 또는 개선용 건강기능식품 조성물.</t>
  </si>
  <si>
    <t>[청구항1]
 하기 화학식 1로 표시되는 화합물 또는 이의 약학적으로 허용가능한 염.
[화학식 1]</t>
  </si>
  <si>
    <t>C07D-213/72</t>
  </si>
  <si>
    <t>C07D-213/72,[A23L-029/00, A23L-033/10, A61K-031/44, A61P-001/00, A61P-029/00]</t>
  </si>
  <si>
    <t>인산화된 tfcp2l1을 포함하는 고형암 예후 예측용 바이오마커 조성물 및 이의 용도(biomarker composition for prognosing solid cancer comprising phosphated tfcp2l1, and uses thereof)</t>
  </si>
  <si>
    <t>본 발명은 인산화된 TFCP2L1 단백질을 포함하는 고형암 예후 예측용 바이오마커 조성물 및 이의 용도에 관한 것으로, 상기 인산화된 TFCP2L1 단백질의 양이 증가함에 따라 고형암 환자의 예후가 현저히 나빠지는 바, 이를 항암 치료 시 개인별 맞춤치료에 활용할 수 있으며, 또한 고형암세포로부터 치료제를 개발하기 위한 스크리닝 방법에 활용할 수 있다.</t>
  </si>
  <si>
    <t>고형암 환자의 예후를 효과적으로 예측하고 새로운 암 치료제를 스크리닝할 수 있는 바이오마커를 제공한다.</t>
  </si>
  <si>
    <t>CDK1에 의해 인산화되는 TFCP2L1 단백질 또는 그 단편을 바이오마커로 활용하며 환자 시료 내 인산화된 TFCP2L1의 양이 대조군보다 높을 경우 예후가 좋지 않은 것으로 판단하고 인산화 억제제를 통해 이를 조절함으로써 고형암을 예방하거나 치료하며 시험 물질 처리 시 인산화된 TFCP2L1의 양이 감소하는지를 확인하여 암 치료제를 스크리닝한다.</t>
  </si>
  <si>
    <t>신동명 | 허진범</t>
  </si>
  <si>
    <t>2019-0026916</t>
  </si>
  <si>
    <t>2019.03.08</t>
  </si>
  <si>
    <t>2171774</t>
  </si>
  <si>
    <t>2020.10.23</t>
  </si>
  <si>
    <t>https://www.keywert.com/public/detail/kr20190026916b1?token=3d7279b4-461f-4a1a-bf87-903142bb2612</t>
  </si>
  <si>
    <t>[청구항1]
인산화된 TFCP2L1 단백질 또는 상기 단백질의 단편을 포함하는 방광암, 대장암, 위암 또는 신장암 예후 예측용 바이오마커 조성물.
[청구항2]
제 1 항에 있어서, 상기 인산화된 TFCP2L1 단백질은 서열번호 1의 아미노산 서열 중 177번째 트레오닌이 인산화된 것을 특징으로 하는 방광암, 대장암, 위암 또는 신장암 예후 예측용 바이오마커 조성물.
[청구항3]
제 1 항에 있어서, 상기 단백질의 단편은 서열번호 2의 아미노산 서열 중 17번째 트레오닌이 인산화되거나 서열번호 3의 아미노산 서열 중 7번째 트레오닌이 인산화된 것을 특징으로 하는 방광암, 대장암, 위암 또는 신장암 예후 예측용 바이오마커 조성물.
[청구항4]
삭제
[청구항5]
인산화된 TFCP2L1 단백질 또는 상기 단백질의 단편을 검출할 수 있는 제제를 포함하는 방광암, 대장암, 위암 또는 신장암 예후 예측용 조성물.
[청구항6]
제 5 항에 있어서, 상기 인산화된 TFCP2L1 단백질은 서열번호 1의 아미노산 서열 중 177번째 트레오닌이 인산화된 것을 특징으로 하는 방광암, 대장암, 위암 또는 신장암 예후 예측용 조성물.
[청구항7]
제 5 항에 있어서, 상기 단백질의 단편은 서열번호 2의 아미노산 서열 중 17번째 트레오닌이 인산화되거나 서열번호 3의 아미노산 서열 중 7번째 트레오닌이 인산화된 것을 특징으로 하는 방광암, 대장암, 위암 또는 신장암 예후 예측용 조성물.
[청구항8]
제 5 항에 있어서, 상기 제제는 상기 단백질 또는 단백질 단편에 특이적으로 결합하는 항체, 펩타이드, 앱타머 또는 화합물인 것을 특징으로 하는 방광암, 대장암, 위암 또는 신장암 예후 예측용 조성물.
[청구항9]
제 5 항 내지 제 8 항에 따른 조성물을 포함하는 방광암, 대장암, 위암 또는 신장암 예후 예측용 키트.
[청구항10]
TFCP2L1 단백질 또는 상기 단백질 단편의 인산화를 억제하는 인산화 억제제를 유효성분으로 포함하는 방광암 예방 또는 치료용 약학 조성물.
[청구항11]
제 10 항에 있어서, 상기 인산화는 서열번호 1의 아미노산 서열로 이루어지는 TFCP2L1 단백질의 177번째 트레오닌에서 이루어지는 것을 특징으로 하는 방광암 예방 또는 치료용 약학 조성물.
[청구항12]
제 10 항에 있어서, 상기 인산화는 서열번호 2의 아미노산 서열로 이루어지는 TFCP2L1 단백질 단편의 17번째 트레오닌에서 이루어지거나 서열번호 3의 아미노산 서열로 이루어지는 TFCP2L1 단백질 단편의 7번째 트레오닌에서 이루어지는 것을 특징으로 하는 방광암 예방 또는 치료용 약학 조성물.
[청구항13]
TFCP2L1 단백질 또는 상기 단백질 단편의 인산화를 억제하는 인산화 억제제를 유효성분으로 포함하는 방광암 예방 또는 개선용 건강기능식품 조성물.
[청구항14]
제 13 항에 있어서, 상기 인산화는 서열번호 1의 아미노산 서열로 이루어지는 TFCP2L1 단백질의 177번째 트레오닌에서 이루어지 것을 특징으로 하는 방광암 예방 또는 개선용 건강기능식품 조성물.
[청구항15]
제 13 항에 있어서, 상기 인산화는 서열번호 2의 아미노산 서열로 이루어지는 TFCP2L1 단백질 단편의 17번째 트레오닌에서 이루어지거나 서열번호 3의 아미노산 서열로 이루어지는 TFCP2L1 단백질 단편의 7번째 트레오닌에서 이루어지는 것을 특징으로 하는 방광암 예방 또는 개선용 건강기능식품 조성물.
[청구항16]
(a) 방광암, 대장암, 위암 또는 신장암 환자로부터 분리된 시료에서, 인산화된 TFCP2L1 단백질 또는 상기 단백질 단편의 양을 측정하는 단계; 
(b) 상기 인산화된 TFCP2L1 단백질 또는 상기 단백질 단편의 양을 대조군 시료와 비교하는 단계; 및 
(c) 상기 인산화된 TFCP2L1 단백질 또는 상기 단백질 단편의 양이 대조군 시료보다 높을 경우, 예후가 좋지 않다고 판단하는 단계
를 포함하는, 방광암, 대장암, 위암 또는 신장암 예후 예측에 필요한 정보를 제공하는 방법.
[청구항17]
제 16 항에 있어서, 상기 인산화는 서열번호 1의 아미노산 서열로 이루어지는 TFCP2L1 단백질의 177번째 트레오닌에서 이루어지는 것을 특징으로 하는 방광암, 대장암, 위암 또는 신장암 예후 예측에 필요한 정보를 제공하는 방법.
[청구항18]
제 16 항에 있어서, 상기 인산화는 서열번호 2의 아미노산 서열로 이루어지는 TFCP2L1 단백질 단편의 17번째 트레오닌에서 이루어지거나 서열번호 3의 아미노산 서열로 이루어지는 TFCP2L1 단백질 단편의 7번째 트레오닌에서 이루어지는 것을 특징으로 하는 방광암, 대장암, 위암 또는 신장암 예후 예측에 필요한 정보를 제공하는 방법.
[청구항19]
(a) 방광암세포에 시험 물질을 처리하는 단계;
(b) 상기 방광암세포에서, 인산화된 TFCP2L1 단백질 또는 상기 단백질 단편의 양을 측정하는 단계; 
(c) 상기 인산화된 TFCP2L1 단백질 또는 상기 단백질 단편의 양을 시험 물질을 처리하지 않은 대조군 시료와 비교하는 단계; 및 
(d) 상기 인산화된 TFCP2L1 단백질 또는 상기 단백질 단편의 양이 대조군 시료보다 감소된 경우, 상기 시험 물질을 방광암 치료제로 판단하는 단계
를 포함하는, 방광암 치료제의 스크리닝 방법.
[청구항20]
제 19 항에 있어서, 상기 인산화는 서열번호 1의 아미노산 서열로 이루어지는 TFCP2L1 단백질의 177번째 트레오닌에서 이루어지는 것을 특징으로 하는 방광암 치료제의 스크리닝 방법.
[청구항21]
제 19 항에 있어서, 상기 인산화는 서열번호 2의 아미노산 서열로 이루어지는 TFCP2L1 단백질 단편의 17번째 트레오닌에서 이루어지거나 서열번호 3의 아미노산 서열로 이루어지는 TFCP2L1 단백질 단편의 7번째 트레오닌에서 이루어지는 것을 특징으로 하는 방광암 치료제의 스크리닝 방법.</t>
  </si>
  <si>
    <t>[청구항1]
 인산화된 TFCP2L1 단백질 또는 상기 단백질의 단편을 포함하는 방광암, 대장암, 위암 또는 신장암 예후 예측용 바이오마커 조성물.</t>
  </si>
  <si>
    <t>10-2019-0138264</t>
  </si>
  <si>
    <t>2019.12.12</t>
  </si>
  <si>
    <t>G01N-033/574</t>
  </si>
  <si>
    <t>G01N-033/574,[A23L-033/10, A61K-039/395, A61P-035/00]</t>
  </si>
  <si>
    <t>엑콜을 포함하는 퇴행성 신경질환예방 또는 치료용 조성물(composition for preventing or treating neurodegenerative disease comprising eckol)</t>
  </si>
  <si>
    <t>본 발명은 도파민 D3 및 D4 리셉터의 아고니스트로서 작용하는 엑콜을 유효성분으로 포함하는 퇴행성 신경질환의 예방 또는 치료용 약학적 조성물에 관한 것이다.</t>
  </si>
  <si>
    <t>엑콜을 활용하여 퇴행성 신경질환을 효과적으로 예방하거나 치료한다.</t>
  </si>
  <si>
    <t>천연 물질인 엑콜을 유효성분으로 포함하는 약학적 조성물 또는 기능성 건강식품을 제공하며, 엑콜이 도파민 D3 및 D4 리셉터의 아고니스트로서 작용하여 G 단백질 결합 리셉터를 조절함으로써 신경계의 기능을 정상화한다.</t>
  </si>
  <si>
    <t>최재수 | 성수희 | 우상욱 | 박수현</t>
  </si>
  <si>
    <t>2019-0000719</t>
  </si>
  <si>
    <t>2019.01.03</t>
  </si>
  <si>
    <t>2280529</t>
  </si>
  <si>
    <t>2021.07.16</t>
  </si>
  <si>
    <t>https://www.keywert.com/public/detail/kr20190000719a?token=3d7279b4-461f-4a1a-bf87-903142bb2612</t>
  </si>
  <si>
    <t>[청구항1]
엑콜을 유효성분으로 포함하는 퇴행성 신경질환의 예방 또는 치료용 약학적 조성물.
[청구항2]
제1항에 있어서,
상기 퇴행성 신경질환은 뇌졸중, 중풍, 기억력 상실, 기억력 손상, 치매, 건망증, 파킨슨병, 알츠하이머병, 피크(Pick)병, 크로이츠펠트-야콥(Creutzfeld-Kacob)병, 헌팅턴병, 근위축성 측삭경화증 및 루게릭병으로 이루어진 군으로부터 선택된 것인 퇴행성 신경질환의 예방 또는 치료용 약학적 조성물.
[청구항3]
제2항에 있어서,
상기 엑콜은 대황(Eisenia. bicyclis) 또는 곰피(Ecklonia stolonifera)로부터 분리된 것인 퇴행성 신경질환의 예방 또는 치료용 약학적 조성물.
[청구항4]
제1항에 있어서,
상기 엑콜은 도파민 D3 및 D4 리셉터의 아고니스트로 작용하는 퇴행성 신경질환의 예방 또는 치료용 약학적 조성물.
[청구항5]
엑콜을 유효성분으로 포함하는 퇴행성 신경질환의 예방 또는 개선용 건강기능식품.</t>
  </si>
  <si>
    <t>[청구항1]
 엑콜을 유효성분으로 포함하는 퇴행성 신경질환의 예방 또는 치료용 약학적 조성물.</t>
  </si>
  <si>
    <t>2020-0084620</t>
  </si>
  <si>
    <t>2020.07.13</t>
  </si>
  <si>
    <t>A61K-031/357,[A61K-036/03, A61K-036/70, A61P-025/28]</t>
  </si>
  <si>
    <t>2018.12.27</t>
  </si>
  <si>
    <t>그라실린을 유효성분으로 함유하는 아토피 피부염 예방 또는 치료용 조성물(composition for preventing or treating atopic dermatitis comprising gracillin)</t>
  </si>
  <si>
    <t xml:space="preserve">본 발명은 그라실린을 유효성분으로 함유하는 조성물을 아토피 피부염 예방 또는 치료용 조성물에 관한 것으로, 상기 그라실린은 2,4-디니트로클로로벤젠(DNCB)으로 유도된 아토피 피부염 동물모델에서 IgE 또는 IL-4의 발현을 저해시키고, β-헥소사미니데이스의 탈과립화를 억제하여 아토피 피부염의 증상을 완화시키는 것으로 확인됨에 따라, 상기 그라실린을 유효성분으로 함유하는 조성물은 아토피 피부염을 예방하거나 치료하기 위한 약학조성물, 화장료 조성물 및 건강식품으로 제공될 수 있다. </t>
  </si>
  <si>
    <t>기존 스테로이드제 치료제의 부작용과 내성 문제를 해결하고 안전하며 효과적인 아토피 피부염 치료 수단을 제공한다.</t>
  </si>
  <si>
    <t>단풍마 추출물로부터 분리된 천연물 유래 화합물인 그라실린을 유효성분으로 사용하여 2,4-디니트로클로로벤젠으로 유도된 아토피 피부염 동물모델에서 IgE 또는 IL-4의 발현을 저해하고 β-헥소사미니데이스의 탈과립화를 억제함으로써 아토피 피부염 증상을 완화하는 약학조성물, 화장료 조성물 및 건강식품을 제공한다.</t>
  </si>
  <si>
    <t>양민혜</t>
  </si>
  <si>
    <t>2018-0147241</t>
  </si>
  <si>
    <t>2018.11.26</t>
  </si>
  <si>
    <t>2246644</t>
  </si>
  <si>
    <t>2021.04.26</t>
  </si>
  <si>
    <t>https://www.keywert.com/public/detail/kr20180147241b1?token=3d7279b4-461f-4a1a-bf87-903142bb2612</t>
  </si>
  <si>
    <t>[청구항1]
하기 화학식 1로 표시되는 그라실린(gracillin)을 유효성분으로 함유하는 아토피 피부염 예방 또는 치료용 약학조성물.
[화학식 1]
[청구항2]
청구항 1에 있어서, 상기 그라실린은 단풍마 추출물의 n-부탄올 분획으로부터 분리된 것을 특징으로 하는 아토피 피부염 예방 또는 치료용 약학조성물.
[청구항3]
청구항 2에 있어서, 상기 단풍마 추출물은 물, C1 내지 C4의 알콜 또는 이들의 혼합용매에서 추출되는 것을 특징으로 하는 아토피 피부염 예방 또는 치료용 약학조성물.
[청구항4]
청구항 1에 있어서, 상기 그라실린은 IgE 또는 IL-4의 발현을 저해시키고, β-헥소사미니데이스의 탈과립화를 억제하는 것을 특징으로 하는 아토피 피부염 예방 또는 치료용 약학조성물.
[청구항5]
하기 화학식 1로 표시되는 그라실린(gracillin)을 유효성분으로 함유하는 아토피 피부염 예방 또는 개선용 건강식품.
[화학식 1]
[청구항6]
하기 화학식 1로 표시되는 그라실린(gracillin)을 유효성분으로 함유하는 아토피 피부염 예방 또는 개선용 화장료 조성물.
[화학식 1]</t>
  </si>
  <si>
    <t>[청구항1]
 하기 화학식 1로 표시되는 그라실린(gracillin)을 유효성분으로 함유하는 아토피 피부염 예방 또는 치료용 약학조성물.
[화학식 1]</t>
  </si>
  <si>
    <t>10-2020-0061671</t>
  </si>
  <si>
    <t>2020.06.03</t>
  </si>
  <si>
    <t>A61K-031/7048,[A23L-033/125, A61K-008/60, A61P-017/00, A61Q-019/00]</t>
  </si>
  <si>
    <t>황련소독산을 포함하는 암 예방 또는 치료용 조성물(composition for preventing or treating cancer comprising hwanglyeonsodogsan)</t>
  </si>
  <si>
    <t>본 발명은 황련소독산을 포함하는 암 예방, 치료 또는 개선용 조성물에 관한 것으로, 구체적으로 황련, 강활, 황금, 황백, 고본, 방기, 길경, 생지황, 지모, 독활, 방풍, 연교, 당귀미, 인삼, 감초, 소목, 진피, 택사 및 황기를 혼합하여 제조된 황련소독산 추출물은 대장암 세포에서 활성산소종 생성을 유도하여 암세포 성장 억제와 세포자멸 및 자가 소화 세포 사멸을 유도하는 효과를 나타냄으로써, 암 예방 또는 치료에 유용하게 사용될 수 있다.</t>
  </si>
  <si>
    <t>황련소독산 추출물을 활용하여 암 예방 및 치료 효과를 제공하는 조성물을 개발한다.</t>
  </si>
  <si>
    <t>황련, 강활, 황금, 황백, 고본, 방기, 길경, 생지황, 지모, 독활, 방풍, 연교, 당귀미, 인삼, 감초, 소목, 진피, 택사 및 황기의 혼합 추출물인 황련소독산을 통해 대장암 세포의 활성산소종 생성을 유도하고, 암세포 성장 억제와 세포자멸 및 자가 소화 세포 사멸을 촉진하여 암 예방 및 치료에 효과적인 조성물을 제공한다.</t>
  </si>
  <si>
    <t>홍수현 | 최영현 | 박철</t>
  </si>
  <si>
    <t>2018-0139624</t>
  </si>
  <si>
    <t>2018.11.14</t>
  </si>
  <si>
    <t>2237651</t>
  </si>
  <si>
    <t>2021.04.02</t>
  </si>
  <si>
    <t>https://www.keywert.com/public/detail/kr20180139624b1?token=3d7279b4-461f-4a1a-bf87-903142bb2612</t>
  </si>
  <si>
    <t>[청구항1]
황련, 강활, 황금, 황백, 고본, 방기, 길경, 생지황, 지모, 독활, 방풍, 연교, 당귀미, 인삼, 감초, 소목, 진피, 택사 및 황기 에탄올 추출물을 유효성분으로 포함하는 대장암 예방 또는 치료용 약학적 조성물.
[청구항2]
제1항에 있어서, 
상기 추출물은 황련 9.6 중량부를 기준으로 강활 5.0 내지 14.0 중량부, 황금, 황백, 고본, 방기 및 길경 각 3.0 내지 10.0 중량부, 생지황, 지모, 독활, 방풍, 연교 및 당귀미 각 2.0 내지 7.0 중량부, 인삼 및 감초 각 1.0 내지 8.0 중량부 및 소목, 진피, 택사 및 황기 0.5 내지 7.0 중량부를 혼합한 혼합물을 추출하여 제조되는 것을 특징으로 하는 약학적 조성물.
[청구항3]
삭제
[청구항4]
삭제
[청구항5]
제1항에 있어서, 
상기 추출물은 활성산소종을 생성하여 대장암세포의 성장을 억제시키는 것을 특징으로 하는 약학적 조성물.
[청구항6]
제1항에 있어서, 
상기 추출물은 대장암세포의 세포자멸(apoptosis) 또는 자가 소화 세포 사멸(auotophagic cell death)를 유도하는 것을 특징으로 하는 약학적 조성물.
[청구항7]
삭제
[청구항8]
삭제
[청구항9]
황련, 강활, 황금, 황백, 고본, 방기, 길경, 생지황, 지모, 독활, 방풍, 연교, 당귀미, 인삼, 감초, 소목, 진피, 택사 및 황기 에탄올 추출물을 유효성분으로 포함하는 대장암의 예방 또는 개선용 건강기능식품 조성물.
[청구항10]
황련, 강활, 황금, 황백, 고본, 방기, 길경, 생지황, 지모, 독활, 방풍, 연교, 당귀미, 인삼, 감초, 소목, 진피, 택사 및 황기 에탄올 추출물을 유효성분으로 포함하는 대장암의 예방 또는 개선용 건강식품 조성물.</t>
  </si>
  <si>
    <t>[청구항1]
 황련, 강활, 황금, 황백, 고본, 방기, 길경, 생지황, 지모, 독활, 방풍, 연교, 당귀미, 인삼, 감초, 소목, 진피, 택사 및 황기 에탄올 추출물을 유효성분으로 포함하는 대장암 예방 또는 치료용 약학적 조성물.</t>
  </si>
  <si>
    <t>10-2020-0056504</t>
  </si>
  <si>
    <t>2020.05.25</t>
  </si>
  <si>
    <t>A61K-036/718</t>
  </si>
  <si>
    <t>A61K-036/718,[A23L-033/105, A61K-036/232, A61K-036/346, A61K-036/53, A61K-036/59, A61K-036/756, A61P-035/00]</t>
  </si>
  <si>
    <t>엉겅퀴 추출물 또는 이의 분획물을 포함하는 피부 미백용 화장료 조성물(cosmetic composition for skin whitening comprising cirsium maackii extracts or fractions thereof)</t>
  </si>
  <si>
    <t xml:space="preserve">본 발명은 엉겅퀴 추출물, 이의 분획물, 엉겅퀴 유래의 루테올린 또는 루테올린 5-O-글루코사이드를 포함하는 피부 미백용 화장료 조성물 또는 식품의 갈변 방지용 조성물에 관한 것으로서, 상기 조성물은 티로시나제에 대한 억제 활성을 가짐으로써 피부 미백 뿐만 아니라 식품의 갈변 방지 효과가 있어 화장품 분야 및 식품 분야에서 유용하게 사용할 수 있다. </t>
  </si>
  <si>
    <t>엉겅퀴 추출물을 이용하여 피부 미백 효과를 제공하고 식품의 갈변 현상을 방지한다.</t>
  </si>
  <si>
    <t>물 또는 에탄올과 같은 유기 용매로 추출한 엉겅퀴 추출물이나 디클로로메탄 및 에틸아세테이트 분획물을 유효성분으로 포함하며, 특히 엉겅퀴 유래 성분인 루테올린의 비경쟁적 억제 활성과 루테올린 5-O-글루코사이드의 경쟁적 억제 활성을 이용하여 멜라닌 형성을 촉매하는 티로시나제의 활성을 억제함으로써 피부 미백 및 식품의 갈변 방지 효과를 구현한다.</t>
  </si>
  <si>
    <t>최재수</t>
  </si>
  <si>
    <t>최재수 | 정현아</t>
  </si>
  <si>
    <t>2018-0138888</t>
  </si>
  <si>
    <t>2018.11.13</t>
  </si>
  <si>
    <t>2226569</t>
  </si>
  <si>
    <t>https://www.keywert.com/public/detail/kr20180138888b1?token=3d7279b4-461f-4a1a-bf87-903142bb2612</t>
  </si>
  <si>
    <t>[청구항1]
삭제
[청구항2]
삭제
[청구항3]
삭제
[청구항4]
삭제
[청구항5]
루테올린(Luteolin) 및 루테올린 5-O-글루코사이드(Luteolin 5-glucoside)를 유효성분으로 포함하고, 상기 루테올린 및 루테올린 5-O-글루코사이드는 엉겅퀴 잎의 메탄올 추출물 및 이의 에틸아세테이트-물 분획물에서 유래된 것인, 피부 미백용 화장료 조성물.
[청구항6]
삭제
[청구항7]
제 5 항에 있어서, 
상기 루테올린은 티로시나제에 대한 비경쟁적 억제 활성을 가지는 것을 특징으로 하는 피부 미백용 화장료 조성물.
[청구항8]
제 5 항에 있어서, 
상기 루테올린 5-O-글루코사이드는 티로시나제에 대한 경쟁적 억제 활성을 가지는 것을 특징으로 하는 피부 미백용 화장료 조성물.
[청구항9]
삭제
[청구항10]
루테올린(Luteolin) 및 루테올린 5-O-글루코사이드(Luteolin 5-glucoside)를 유효성분으로 포함하고, 상기 루테올린 및 루테올린 5-O-글루코사이드는 엉겅퀴 잎의 메탄올 추출물 및 이의 에틸아세테이트-물 분획물에서 유래된 것인, 식품의 갈변 방지용 조성물.</t>
  </si>
  <si>
    <t>[청구항5]
 루테올린(Luteolin) 및 루테올린 5-O-글루코사이드(Luteolin 5-glucoside)를 유효성분으로 포함하고, 상기 루테올린 및 루테올린 5-O-글루코사이드는 엉겅퀴 잎의 메탄올 추출물 및 이의 에틸아세테이트-물 분획물에서 유래된 것인, 피부 미백용 화장료 조성물.</t>
  </si>
  <si>
    <t>10-2020-0055340</t>
  </si>
  <si>
    <t>2020.05.21</t>
  </si>
  <si>
    <t>A61K-008/9789,[A23L-003/3472, A23L-003/3544, A61K-008/49, A61K-008/60, A61Q-019/02]</t>
  </si>
  <si>
    <t>해양 갈조류 유래 디플로르에톡하이드록시카르말롤을 유효성분으로 하는 항균 조성물(antibacterial effect of diphlorethohydroxycarmalol derived from brown alga ishige okamurae)</t>
  </si>
  <si>
    <t xml:space="preserve">본 발명은 해양 갈조류 유래 디플로르에톡하이드록시카르말롤(DPHC)을 유효성분으로 하는 항균 조성물에 관한 것이다. 본 발명의 해양 갈조류 패에서 유래된 디플로르에톡하이드록시카르말롤은 표피포도구균(Staphylococcus epidermidis), 프로피오니박테리움 아크네(Propionibacterium acnes)또는 칸디다 알비칸스(Candida albicans)에 대한 증식 억제 효과가 뛰어나 병원성 감염에 의한 질병의 예방 및 치료에 유용하게 사용할 수 있는 효과가 있다. </t>
  </si>
  <si>
    <t>해양 갈조류인 패로부터 유래된 성분을 이용하여 병원성 미생물에 대한 항균 효능을 제공한다.</t>
  </si>
  <si>
    <t>패 추출물 또는 이로부터 분리된 핵심 화합물인 디플로르에톡하이드록시카르말롤을 유효성분으로 포함하는 항균 조성물을 제공하며, 정제수, 저급 알코올, 헥산, 에틸아세테이트 등의 용매를 사용하여 추출물을 제조하고 이를 통해 표피포도구균, 프로피오니박테리움 아크네, 칸디다 알비칸스의 증식을 억제함으로써 약학 조성물, 건강기능식품 또는 화장료 조성물로 활용한다.</t>
  </si>
  <si>
    <t>정원교 | 김영목 | 고석천 | 김민성 | 김보금 | 장유미</t>
  </si>
  <si>
    <t>2018-0134305</t>
  </si>
  <si>
    <t>2018.11.05</t>
  </si>
  <si>
    <t>2157424</t>
  </si>
  <si>
    <t>2020.09.11</t>
  </si>
  <si>
    <t>https://www.keywert.com/public/detail/kr20180134305a?token=3d7279b4-461f-4a1a-bf87-903142bb2612</t>
  </si>
  <si>
    <t>[청구항1]
 패(Ishige okamurae) 추출물 또는 이로부터 분리된 화합물을 유효성분으로 함유하는 항균 조성물.</t>
  </si>
  <si>
    <t>2020-0051228</t>
  </si>
  <si>
    <t>2020.05.13</t>
  </si>
  <si>
    <t>A61K-036/03,[A23L-033/10, A61K-031/357, A61K-008/49, A61K-008/9711, A61P-031/04, A61Q-017/00, A61Q-019/00]</t>
  </si>
  <si>
    <t>키토올리고당-갈산 유도체를 유효성분으로 포함하는 여드름 치료 또는 예방용 조성물(composition containing chitooligosaccharide-gallic acid conjugates for preventing or treating of acne)</t>
  </si>
  <si>
    <t xml:space="preserve">본 발명은 키토올리고당-갈산 유도체를 유효성분으로 포함하는 여드름 치료 또는 예방용 조성물에 관한 것이다. 본 발명의 키토올리고당-갈산 유도체는 합성하지 않은 키토올리고당보다 여드름균인 프로피오니박테리움 아크네스(Propionibacterium acnes)에 대한 높은 항균 효과가 있어, 이를 약학적 조성물, 식품 조성물, 화장료 조성물 및 항여드름용 하이드로겔의 용도로 유용하게 사용할 수 있는 효과가 있다. </t>
  </si>
  <si>
    <t>여드름을 예방하거나 치료하는 데 도움이 되는 식품과 화장품 제품을 만들기 위해서다.</t>
  </si>
  <si>
    <t>이 식품 및 화장품 제품에는 장쇄에 들어 있는 특별한 종류의 설탕과 귤과 같은 식물 추출물이 포함되어 있습니다. 이 추출물은 피부를 보호하는 데 도움이 될 수 있습니다. 그것은 또한 여드름을 치료하는 데 사용된다.</t>
  </si>
  <si>
    <t>정원교 | 김영목 | 고석천 | 박현호 | 오건우</t>
  </si>
  <si>
    <t>2018-0134247</t>
  </si>
  <si>
    <t>2172758</t>
  </si>
  <si>
    <t>2020.10.27</t>
  </si>
  <si>
    <t>https://www.keywert.com/public/detail/kr20180134247b1?token=3d7279b4-461f-4a1a-bf87-903142bb2612</t>
  </si>
  <si>
    <t>[청구항1]
키토올리고당-갈산 복합체를 유효성분으로 포함하고,
상기 키토올리고당-갈산 복합체는 5-10 kDa 키토올리고당을 탈 이온수에 용해시키고 아스코르브산(ascorbic acid)을 함유하는 H2O2를 첨가하여 혼합물을 제조한 후 상기 혼합물에 갈산을 첨가하여 제조된 것을 특징으로 하고,
상기 갈산은 키토올리고당 1 mol당 0.5 mol 만큼 첨가되는 것을 특징으로 하며,
상기 키토올리고당-갈산 복합체는 갈산을 83 내지 87 mg/g의 농도로 포함하는 것을 특징으로 하는,
프로피오니박테리움 아크네스(P. acnes)로 유발된 여드름 예방 또는 치료용 약학적 조성물.
[청구항2]
제1항에 있어서,
상기 조성물은 테트라사이클린(tetracycline), 에리트로마이신(erythromycin) 및 린코마이신(lincomycin)으로 이루어지는 군으로부터 선택되는 1종의 항생제를 추가로 더 사용하는 것을 특징으로 하는, 약학적 조성물.
[청구항3]
키토올리고당-갈산 복합체를 유효성분으로 포함하고,
상기 키토올리고당-갈산 복합체는 5-10 kDa 키토올리고당을 탈 이온수에 용해시키고 아스코르브산(ascorbic acid)을 함유하는 H2O2를 첨가하여 혼합물을 제조한 후 상기 혼합물에 갈산을 첨가하여 제조된 것을 특징으로 하고,
상기 갈산은 키토올리고당 1 mol당 0.5 mol 만큼 첨가되는 것을 특징으로 하며,
상기 키토올리고당-갈산 복합체는 갈산을 83 내지 87 mg/g의 농도로 포함하는 것을 특징으로 하는,
프로피오니박테리움 아크네스(P. acnes)로 유발된 여드름 예방 또는 개선용 식품 조성물.
[청구항4]
키토올리고당-갈산 복합체를 유효성분으로 포함하고,
상기 키토올리고당-갈산 복합체는 5-10 kDa 키토올리고당을 탈 이온수에 용해시키고 아스코르브산(ascorbic acid)을 함유하는 H2O2를 첨가하여 혼합물을 제조한 후 상기 혼합물에 갈산을 첨가하여 제조된 것을 특징으로 하고,
상기 갈산은 키토올리고당 1 mol당 0.5 mol 만큼 첨가되는 것을 특징으로 하며,
상기 키토올리고당-갈산 복합체는 갈산을 83 내지 87 mg/g의 농도로 포함하는 것을 특징으로 하는,
프로피오니박테리움 아크네스(P. acnes)로 유발된 여드름 예방 또는 개선용 화장료 조성물.
[청구항5]
키토올리고당-갈산 복합체를 포함하고,
상기 키토올리고당-갈산 복합체는 5-10 kDa 키토올리고당을 탈 이온수에 용해시키고 아스코르브산(ascorbic acid)을 함유하는 H2O2를 첨가하여 혼합물을 제조한 후 상기 혼합물에 갈산을 첨가하여 제조된 것을 특징으로 하고,
상기 갈산은 키토올리고당 1 mol당 0.5 mol 만큼 첨가되는 것을 특징으로 하며,
상기 키토올리고당-갈산 복합체는 갈산을 83 내지 87 mg/g의 농도로 포함하는 것을 특징으로 하는, 하이드로겔.
[청구항6]
제5항에 있어서,
상기 하이드로겔은 항여드름 효과가 있는 것을 특징으로 하는, 하이드로겔.</t>
  </si>
  <si>
    <t>[청구항1]
 키토올리고당-갈산 복합체를 유효성분으로 포함하고,
상기 키토올리고당-갈산 복합체는 5-10 kDa 키토올리고당을 탈 이온수에 용해시키고 아스코르브산(ascorbic acid)을 함유하는 H2O2를 첨가하여 혼합물을 제조한 후 상기 혼합물에 갈산을 첨가하여 제조된 것을 특징으로 하고,
상기 갈산은 키토올리고당 1 mol당 0.5 mol 만큼 첨가되는 것을 특징으로 하며,
상기 키토올리고당-갈산 복합체는 갈산을 83 내지 87 mg/g의 농도로 포함하는 것을 특징으로 하는,
프로피오니박테리움 아크네스(P. acnes)로 유발된 여드름 예방 또는 치료용 약학적 조성물.</t>
  </si>
  <si>
    <t>10-2020-0051868</t>
  </si>
  <si>
    <t>2020.05.14</t>
  </si>
  <si>
    <t>A61K-031/726</t>
  </si>
  <si>
    <t>A61K-031/726,[A23L-033/10, A61K-031/192, A61K-031/65, A61K-031/7048, A61K-031/7056, A61K-008/04, A61K-008/368, A61K-008/73, A61K-009/06, A61P-017/10]</t>
  </si>
  <si>
    <t>프라시노스타트를 포함하는 염증성 장질환 치료용 약학 조성물(pharmaceutical composition for treating inflammatory bowel disease comprising pracinostat)</t>
  </si>
  <si>
    <t>본 발명은 프라시노스타트(pracinostat)를 포함하는 염증성 장질환 치료용 약학 조성물에 관한 것이다. 본 발명에 따른 프라시노스타트는 장조직 내 염증병소에서만 선택적으로 면역조절효소의 발현을 유도하여 염증세포를 제어 할 수 있어 새로운 염증성 장질환 치료제로 유용하게 사용할 수 있다.</t>
  </si>
  <si>
    <t>기존 면역 억제제의 부작용을 최소화하면서 염증성 장질환을 효과적으로 치료한다.</t>
  </si>
  <si>
    <t>히스톤 디아세틸화 효소 억제제인 프라시노스타트를 유효성분으로 포함하는 약학 조성물을 제공하며, 이를 경구 투여하여 장상피세포 내 인돌아민 2,3-디옥시게나아제의 발현을 인터페론 감마 비의존적 기전으로 유도함으로써 트립토판 대사체인 키뉴레닌 생성을 촉진하고 면역관용을 유도하여 염증 세포와 사이토카인을 감소시킨다.</t>
  </si>
  <si>
    <t>서수길 | 이성민</t>
  </si>
  <si>
    <t>2018-0111641</t>
  </si>
  <si>
    <t>2018.09.18</t>
  </si>
  <si>
    <t>2162744</t>
  </si>
  <si>
    <t>https://www.keywert.com/public/detail/kr20180111641b1?token=3d7279b4-461f-4a1a-bf87-903142bb2612</t>
  </si>
  <si>
    <t>[청구항1]
하기 화학식 II로 표시되는 화합물 또는 이의 약학적으로 허용되는 염, 및 약학적으로 허용되는 담체를 포함하는, 염증성 장질환의 치료 또는 예방용 약학 조성물:
[화학식 II]
.
[청구항2]
제1항에 있어서, 상기 염증성 장질환은 궤양성 대장염 또는 크론병인, 약학 조성물.
[청구항3]
제1항 또는 제2항에 있어서, 상기 약학 조성물은 경구로 투여되는, 약학 조성물.
[청구항4]
제1항 또는 제2항에 있어서, 인돌아민 2,3-디옥시게나아제 (indoleamine 2,3-dioxygenase; IDO)가 녹아웃되지 않은 대상체에 투여되기 위한 것인, 약학 조성물.
[청구항5]
제4항에 있어서, 상기 대상체의 장 상피세포에서 IDO의 발현을 증가시키는, 약학 조성물.
[청구항6]
제1항에 있어서, 장 상피세포 염증 병소에 작용하는, 약학 조성물.
[청구항7]
하기 화학식 II로 표시되는 화합물 또는 이의 식품학적으로 허용되는 염을 포함하는, 염증성 장질환의 완화 또는 예방용 건강기능식품:
[화학식 II]
.
[청구항8]
제7항에 있어서, 상기 염증성 장질환은 궤양성 대장염 또는 크론병인, 건강기능식품.</t>
  </si>
  <si>
    <t>[청구항1]
 하기 화학식 II로 표시되는 화합물 또는 이의 약학적으로 허용되는 염, 및 약학적으로 허용되는 담체를 포함하는, 염증성 장질환의 치료 또는 예방용 약학 조성물:
[화학식 II]
.</t>
  </si>
  <si>
    <t>10-2020-0032519</t>
  </si>
  <si>
    <t>2020.03.26</t>
  </si>
  <si>
    <t>A61K-031/4184</t>
  </si>
  <si>
    <t>A61K-031/4184,[A23L-033/10, A61K-009/00, A61P-001/00, A61P-029/00]</t>
  </si>
  <si>
    <t>프라시노스타트를 포함하는 다발성 경화증 치료용 약학 조성물(pharmaceutical composition for treating multiple sclerosis comprising pracinostat)</t>
  </si>
  <si>
    <t>본 발명은 프라시노스타트(pracinostat)를 포함하는 다발성 경화증 치료용 약학 조성물에 관한 것이다. 본 발명에 따른 프라시노스타트는 중추신경조직 내 염증병소에서만 선택적으로 면역조절효소 IDO의 발현을 유도하여 염증세포를 제어 할 수 있어 새로운 다발성 경화증 치료제로 유용하게 사용할 수 있다.</t>
  </si>
  <si>
    <t>인터페론-감마 비의존적 기전을 통해 중추신경계 염증 부위에 IDO 발현을 선택적으로 유도함으로써 다발성 경화증을 효과적으로 치료한다.</t>
  </si>
  <si>
    <t>히스톤 디아세틸화 효소 억제제인 프라시노스타트를 유효성분으로 포함하는 약학 조성물을 경구 투여하여 대상체의 신경세포 및 척수 염증 부위에서 인돌아민 2,3-디옥시게나아제의 발현을 증가시키고 이를 통해 트립토판 고갈과 키뉴레닌 생성을 유도하여 염증 T 세포의 증식을 억제하고 면역관용을 유도한다.</t>
  </si>
  <si>
    <t>2018-0099321</t>
  </si>
  <si>
    <t>2018.08.24</t>
  </si>
  <si>
    <t>2106032</t>
  </si>
  <si>
    <t>2020.04.23</t>
  </si>
  <si>
    <t>https://www.keywert.com/public/detail/kr20180099321b1?token=3d7279b4-461f-4a1a-bf87-903142bb2612</t>
  </si>
  <si>
    <t>[청구항1]
하기 화학식 II로 표시되는 화합물 또는 이의 약학적으로 허용되는 염, 및 약학적으로 허용되는 담체를 포함하는 다발성 경화증의 치료 또는 예방용 약학 조성물:
[화학식 II]
.
[청구항2]
삭제
[청구항3]
삭제
[청구항4]
제1항에 있어서, 상기 약학 조성물은 경구로 투여되는, 약학 조성물.
[청구항5]
제1항에 있어서, 인돌아민 2,3-디옥시게나아제 (indoleamine 2,3-dioxygenase; IDO)가 녹아웃되지 않은 대상체에 투여되기 위한 것인, 약학 조성물.
[청구항6]
삭제
[청구항7]
제5항에 있어서, 상기 대상체의 중추신경조직 내 염증 병소에 작용하는, 약학 조성물.
[청구항8]
하기 화학식 II로 표시되는 화합물 또는 이의 식품학적으로 허용되는 염을 포함하는 다발성 경화증의 완화 또는 예방용 건강기능식품:
[화학식 II]
.
[청구항9]
삭제
[청구항10]
삭제</t>
  </si>
  <si>
    <t>[청구항1]
 하기 화학식 II로 표시되는 화합물 또는 이의 약학적으로 허용되는 염, 및 약학적으로 허용되는 담체를 포함하는 다발성 경화증의 치료 또는 예방용 약학 조성물:
[화학식 II]
.</t>
  </si>
  <si>
    <t>10-2020-0023003</t>
  </si>
  <si>
    <t>2020.03.04</t>
  </si>
  <si>
    <t>A61K-031/4184,[A23L-033/10, A61K-009/00, A61P-025/00, A61P-029/00]</t>
  </si>
  <si>
    <t>신규한 디플루오로아세트산 유도체 화합물 및 이를 포함한 조성물(a novel difluoroacetic acid derivatives compound, and composition comprising the same)</t>
  </si>
  <si>
    <t>본 발명은 신규한 디플루오로아세트산 유도체 화합물 및 이를 포함하는 다양한 용도의 조성물에 관한 것으로, 상기 디플루오로아세트산 유도체 화합물은 PPARα, β 또는 γ 중 어느 하나를 활성화시키는 어고니스트로서 작용할 수 있을 뿐만 아니라, 이중 효능 또는 삼중 효능을 나타낼 수 있는 바, 따라서 PPARs이 관여하는 대사성 질환을 보다 효과적으로 예방, 개선 내지 치료할 수 있고, 더 나아가 미백 및 주름 개선 활성, 항염증 및 항산화 효과까지 나타낼 수 있으므로, 다양한 조성물로서 유용하게 활용될 수 있다.</t>
  </si>
  <si>
    <t>대사성 질환을 예방 및 치료하고 미백, 주름 개선, 항염 및 항산화 효과를 제공하는 신규 디플루오로아세트산 유도체 화합물을 제공한다.</t>
  </si>
  <si>
    <t>화학식 1로 표시되는 디플루오로아세트산 유도체 화합물 및 그 토토머, 결정형, 수화물 또는 염을 제공하며, 이 화합물은 PPAR 알파, 베타 또는 감마 중 하나 이상의 활성을 촉진하는 어고니스트로 작용하고 티로시나아제 및 MMP 발현을 억제함으로써 대사성 질환 치료용 약학 조성물, 미백 및 주름 개선용 화장료 조성물, 염증성 질환 치료용 및 항산화용 조성물로 활용된다.</t>
  </si>
  <si>
    <t>문형룡 | 정해영 | 김성민 | 안혜진 | 윤휘영 | 김도현</t>
  </si>
  <si>
    <t>2018-0086144</t>
  </si>
  <si>
    <t>2018.07.24</t>
  </si>
  <si>
    <t>2111048</t>
  </si>
  <si>
    <t>2020.05.08</t>
  </si>
  <si>
    <t>https://www.keywert.com/public/detail/kr20180086144b1?token=3d7279b4-461f-4a1a-bf87-903142bb2612</t>
  </si>
  <si>
    <t>[청구항1]
삭제
[청구항2]
하기 화학식 2로 표시되는 것을 특징으로 하는 디플루오로아세트산 유도체 화합물, 이의 토토머, 이의 결정형, 이의 수화물 또는 이의 염:
[화학식 2]
상기 화학식 2에서, R1 및 R3는 수소이고, R2는 수소 또는 할로겐이고,
R4는 수소 또는 (C1~C4)알킬임.
[청구항3]
제 2 항에 있어서, 상기 화학식 2에서, R1 및 R3는 수소이고, R2는 수소 또는 클로로이고, R4는 수소 또는 메틸인 것을 특징으로 하는 디플루오로아세트산 유도체 화합물, 이의 토토머, 이의 결정형, 이의 수화물 또는 이의 염.
[청구항4]
제 2 항에 있어서, 상기 디플루오로아세트산 유도체 화합물은 2-(4-(벤조[d]티아졸-2-일)페녹시)-2,2-디플루오로아세트산, 2-(4-(벤조[d]티아졸-2-일)-2-메틸페녹시)-2,2-디플루오로아세트산 및 2-(4-(5-클로로벤조[d]티아졸-2-일)페녹시)-2,2-디플루오로아세트산으로 이루어진 군에서 선택되는 것을 특징으로 하는 디플루오로아세트산 유도체 화합물, 이의 토토머, 이의 결정형, 이의 수화물 또는 이의 염.
[청구항5]
하기 화학식 3으로 표시되는 것을 특징으로 하는 디플루오로아세트산 유도체 화합물, 이의 토토머, 이의 결정형, 이의 수화물 또는 이의 염:
[화학식 3]
상기 화학식 3에서, R1은 수소이고, R2는 수소 또는 할로겐이거나, 또는, R1 및 R2가 연결되어 사이클로(C3~C6)알킬을 이루고; R3는 수소이고; R4는 수소 또는 (C1~C4)알킬임.
[청구항6]
제 5 항에 있어서, 상기 화학식 3에서, 
R1는 수소이고, R2는 수소 또는 플루오로이거나, 또는, R1 및 R2가 연결되어 사이클로펜탄을 이루고; R3는 수소이고; R4는 수소 또는 메틸인 것을 특징으로 하는 디플루오로아세트산 유도체 화합물, 이의 토토머, 이의 결정형, 이의 수화물 또는 이의 염.
[청구항7]
제 5 항에 있어서, 상기 디플루오로아세트산 유도체 화합물은 
2-(4-(1H-벤조[d]이미다졸-2-일)-2-메틸페녹시)-2,2-디플루오로아세트산, 2,2-디플루오로-2-(4-(6-플루오로-1H-벤조[d]이미다졸-2-일)-2-메틸페녹시)아세트산 및 2,2-디플루오로-2-(2-메틸-4-(1,5,6,7-테트라하이드로인데노[5,6-d]이미다졸-2-일)페녹시)아세트산으로 이루어진 군에서 선택되는 것을 특징으로 하는 디플루오로아세트산 유도체 화합물, 이의 토토머, 이의 결정형, 이의 수화물 또는 이의 염.
[청구항8]
제 2 항 또는 제 5 항에 있어서, 상기 디플루오로아세트산 유도체 화합물은 PPARα, PPAR β 및 PPARγ를 모두 활성화시키는 삼중 효능제로 작용하는 것을 특징으로 하는 디플루오로아세트산 유도체 화합물, 이의 토토머, 이의 결정형, 이의 수화물 또는 이의 염.
[청구항9]
제 8 항에 따른 디플루오로아세트산 유도체 화합물, 이의 토토머, 이의 결정형, 이의 수화물 또는 이의 염을 유효성분으로 포함하는 대사성 질환 예방 또는 치료용 약학 조성물.
[청구항10]
제 9 항에 있어서, 상기 대사성 질환은 비만, 당뇨병증, 이상지질혈증, 고혈압, 고인슐린혈증, 고혈당증, 고요산혈증, 고콜레스테롤혈증, 고중성지방혈증, 대사증후군(Syndrome X), 내피기능장애, 죽상동맥경화증, 알코올성 지방간, 비알코올성 지방간 및 지방간염으로 이루어진 군에서 선택되는 어느 하나인 것을 특징으로 하는 대사성 질환 예방 또는 치료용 약학 조성물.
[청구항11]
삭제
[청구항12]
제 8 항에 따른 디플루오로아세트산 유도체 화합물, 이의 토토머, 이의 결정형, 이의 수화물 또는 이의 염을 유효성분으로 포함하는 대사성 질환 예방 또는 개선용 건강기능식품 조성물.
[청구항13]
제 12 항에 있어서, 상기 대사성 질환은 비만, 당뇨병증, 이상지질혈증, 고혈압, 고인슐린혈증, 고혈당증, 고요산혈증, 고콜레스테롤혈증, 고중성지방혈증, 대사증후군(Syndrome X), 내피기능장애, 죽상동맥경화증, 알코올성 지방간, 비알코올성 지방간 및 지방간염으로 이루어진 군에서 선택되는 어느 하나인 것을 특징으로 하는 대사성 질환 예방 또는 개선용 건강기능식품 조성물.
[청구항14]
삭제
[청구항15]
제 8 항에 따른 디플루오로아세트산 유도체 화합물, 이의 토토머, 이의 결정형, 이의 수화물 또는 이의 염을 유효성분으로 포함하는 미백용 약학 조성물.
[청구항16]
제 8 항에 따른 디플루오로아세트산 유도체 화합물, 이의 토토머, 이의 결정형, 이의 수화물 또는 이의 염을 유효성분으로 포함하는 미백용 건강기능식품 조성물.
[청구항17]
제 8 항에 따른 디플루오로아세트산 유도체 화합물, 이의 토토머, 이의 결정형, 이의 수화물 또는 이의 염을 유효성분으로 포함하는 미백용 화장료 조성물.
[청구항18]
제 8 항에 따른 디플루오로아세트산 유도체 화합물, 이의 토토머, 이의 결정형, 이의 수화물 또는 이의 염을 유효성분으로 포함하는 주름 개선용 약학 조성물.
[청구항19]
제 8 항에 따른 디플루오로아세트산 유도체 화합물, 이의 토토머, 이의 결정형, 이의 수화물 또는 이의 염을 유효성분으로 포함하는 주름 개선용 건강기능식품 조성물.
[청구항20]
제 8 항에 따른 디플루오로아세트산 유도체 화합물, 이의 토토머, 이의 결정형, 이의 수화물 또는 이의 염을 유효성분으로 포함하는 주름 개선용 화장료 조성물.
[청구항21]
제 8 항에 따른 디플루오로아세트산 유도체 화합물, 이의 토토머, 이의 결정형, 이의 수화물 또는 이의 염을 유효성분으로 포함하는 염증성 질환 예방 또는 치료용 약학 조성물.
[청구항22]
제 21 항에 있어서, 상기 염증성 질환은 염증성 피부질환, 크론씨 질환(Crohn's desease), 궤양성 대장염, 복막염, 골수염, 봉소염, 뇌막염, 뇌염, 췌장염, 급성 기관지염, 만성 기관지염, 급성 세기관지염, 만성 세기관지염, 골관절염, 통풍, 장질환 척추염, 연소자성 관절병증, 연소자성 강직성 척추염, 반응성 관절병증, 감염성 관절염, 후-감염성 관절염, 임균성 관절염, 결핵성 관절염, 바이러스성 관절염, 진균성 관절염, 매독성 관절염, 라임병, 결절성 다발동맥염, 과민성 혈관염, 관절 세포 동맥염, 점액낭염, 건초염, 상과염 및 간염으로 이루어진 군에서 선택되는 어느 하나인 것을 특징으로 하는 염증성 질환 예방 또는 치료용 약학 조성물.
[청구항23]
제 8 항에 따른 디플루오로아세트산 유도체 화합물, 이의 토토머, 이의 결정형, 이의 수화물 또는 이의 염을 유효성분으로 포함하는 염증성 질환 예방 또는 개선용 건강기능식품 조성물.
[청구항24]
제 8 항에 따른 디플루오로아세트산 유도체 화합물, 이의 토토머, 이의 결정형, 이의 수화물 또는 이의 염을 유효성분으로 포함하는 항산화용 건강기능식품 조성물.
[청구항25]
제 8 항에 따른 디플루오로아세트산 유도체 화합물, 이의 토토머, 이의 결정형, 이의 수화물 또는 이의 염을 유효성분으로 포함하는 항산화용 화장료 조성물.</t>
  </si>
  <si>
    <t>[청구항2]
 하기 화학식 2로 표시되는 것을 특징으로 하는 디플루오로아세트산 유도체 화합물, 이의 토토머, 이의 결정형, 이의 수화물 또는 이의 염:
[화학식 2]
상기 화학식 2에서, R1 및 R3는 수소이고, R2는 수소 또는 할로겐이고,
R4는 수소 또는 (C1~C4)알킬임.</t>
  </si>
  <si>
    <t>10-2020-0011270</t>
  </si>
  <si>
    <t>2020.02.03</t>
  </si>
  <si>
    <t>C07D-277/66</t>
  </si>
  <si>
    <t>C07D-277/66,[A23L-033/10, A61K-031/4184, A61K-031/428, A61K-008/49, A61P-017/00, A61P-029/00, A61P-003/00, A61Q-019/00, C07D-235/20]</t>
  </si>
  <si>
    <t>멜라토닌 유도체를 포함하는 염증성 질환, 알러지 질환 또는 암 질환 예방 또는 치료용 조성물(composition for preventing or treating inflammatory disease, allergic disease or cancer comprising melatonin derivative)</t>
  </si>
  <si>
    <t>본 발명은 멜라토닌 유도체를 포함하는 약학 조성물, 건강식품 또는 화장료 조성물에 대한 것으로, 상기 멜라토닌 유도체를 염증 모델에 처리하면 NO의 생성 및 염증성 싸이토카인의 발현을 억제하는 항염 활성을 보이며, 비만세포(mast cell)에서 분비하는 히스타민을 억제하여 히스타민이 매개하는 알러지 반응을 억제하고, 암세포에 처리 시 단백질인산화효소 B(AKT)와 세포외신호조절 인산화효소(Extracellular signal-regulated kinases, ERK)의 신호전달체계 및 저산소 유도인자-1α(Hypoxia-inducible factor-1 alpha, HIF-1α)의 발현을 억제하는 항암 활성을 보이므로 염증성 질환, 알러지 질환 또는 암 질환 치료에 있어서 치료제, 화장료 조성물 또는 건강식품으로 유용하게 사용할 수 있다.</t>
  </si>
  <si>
    <t>생물학적 호르몬 관련 질환의 예방 또는 치료용 약학적 조성물 및 건강식품을 제공한다.</t>
  </si>
  <si>
    <t>특별한 약은 멜라시간 유도체라고 불리는 새로운 종류의 호르몬을 사용함으로써 알레르기, 알레르기, 그리고 암과 같은 질병을 예방하거나 치료하는데 도움을 줄 수 있습니다. 이 약은 건강식품이나 화장품에 사용한다.</t>
  </si>
  <si>
    <t>이효종 | 박요한</t>
  </si>
  <si>
    <t>A61K-031/4045</t>
  </si>
  <si>
    <t>KR(6)</t>
  </si>
  <si>
    <t>2018.05.11</t>
  </si>
  <si>
    <t>2019.11.20</t>
  </si>
  <si>
    <t>왜주름불가사리 추출물을 유효성분으로 함유하는 항산화 및 항염증용 조성물 및 그 제조 방법(anti-oxidative and anti-inflammatory composition of starfish extract from crossaster papposus japonicus and preparation method thereof)</t>
  </si>
  <si>
    <t xml:space="preserve"> 본 발명은 왜주름불가사리(Crossaster papposus japonicus) 추출물을 유효성분으로 함유하여 우수한 항산화 및 항염증 효과를 나타내는 항산화 및 항염증용 조성물 및 그 제조 방법을 제공하는 바, 이를 포함하여 식품 조성물, 화장료 조성물 또는 약학적 조성물 용도로 이용될 수 있다. </t>
  </si>
  <si>
    <t>왜주름불가사리 추출물을 활용하여 우수한 항산화 및 항염증 활성을 나타내는 조성물을 제공한다.</t>
  </si>
  <si>
    <t>왜주름불가사리의 건조 분말을 에탄올이나 물 또는 위장 가수분해효소인 펩신, 트립신, 알파키모드립신을 이용한 용매로 추출하여 폴리페놀 함량이 10 mg/g 이상인 추출물을 제조하며, 이를 통해 ABTS 라디칼 및 과산화수소 제거 활성과 일산화질소 생성 억제 활성을 확보함으로써 식품, 화장료 및 약학적 조성물로 활용한다.</t>
  </si>
  <si>
    <t>정원교 | 고석천 | 박현호 | 오건우 | 김근형</t>
  </si>
  <si>
    <t>2018-0054320</t>
  </si>
  <si>
    <t>2099788</t>
  </si>
  <si>
    <t>2020.04.06</t>
  </si>
  <si>
    <t>https://www.keywert.com/public/detail/kr20180054320b1?token=3d7279b4-461f-4a1a-bf87-903142bb2612</t>
  </si>
  <si>
    <t>[청구항1]
왜주름불가사리(Crossaster papposus japonicus) 추출물을 유효 성분으로 함유하며, 상기 왜주름불가사리 추출물은,
 (가) 왜주름불가사리의 건조 분말과 물을 1 : 40 ~ 60 (w/w) 비율로 혼합하는 단계;
 (나) 상기 단계(가)의 혼합물과 제 1 위장 가수분해 효소를 pH 1 내지 3의 조건에서 1: 200 ~ 300 (w/w) 비율로 혼합 후 2 내지 4 시간 동안 처리하는 단계;
 (다) 상기 단계(나)의 처리물과, 제 2 위장 가수분해 효소 및 제 3 위장 가수분해 효소를 각각 pH 7.5 내지 8.5의 조건에서 1 : 400 ~ 600 (w/w) 비율로 혼합 후 2 내지 4 시간 동안 처리하는 단계; 및,
 (라) 상기 단계(다)의 처리물을 여과 후 동결 건조하는 과정을 포함하여 제조되는 것을 특징으로 하는 항산화 및 항염증용 식품 조성물.
[청구항2]
제 1 항에 있어서, 상기 왜주름불가사리 추출물의 폴리페놀 함량은 10 mg/g 이상인 것을 특징으로 하는 항산화 및 항염증용 식품 조성물.
[청구항3]
삭제
[청구항4]
삭제
[청구항5]
삭제
[청구항6]
삭제
[청구항7]
제 1 항에 있어서, 상기 제 1 위장 가수분해 효소는 펩신(pepsin), 제 2 위장 가수분해 효소는 트립신(trypsin), 및 제 3 위장 가수분해 효소는 알파키모드립신(α-chymotrypsin)인 것을 특징으로 하는 항산화 및 항염증용 식품 조성물.
[청구항8]
삭제
[청구항9]
왜주름불가사리(Crossaster papposus japonicus) 추출물을 유효 성분으로 함유하며, 상기 왜주름불가사리 추출물은,
 (가) 왜주름불가사리의 건조 분말과 물을 1 : 40 ~ 60 (w/w) 비율로 혼합하는 단계;
 (나) 상기 단계(가)의 혼합물과 제 1 위장 가수분해 효소를 pH 1 내지 3의 조건에서 1: 200 ~ 300 (w/w) 비율로 혼합 후 2 내지 4 시간 동안 처리하는 단계;
 (다) 상기 단계(나)의 처리물과, 제 2 위장 가수분해 효소 및 제 3 위장 가수분해 효소를 각각 pH 7.5 내지 8.5의 조건에서 1 : 400 ~ 600 (w/w) 비율로 혼합 후 2 내지 4 시간 동안 처리하는 단계; 및,
 (라) 상기 단계(다)의 처리물을 여과 후 동결 건조하는 과정을 포함하여 제조되는 것을 특징으로 하는 항산화 및 항염증용 화장료 조성물.
[청구항10]
왜주름불가사리(Crossaster papposus japonicus) 추출물을 유효 성분으로 함유하며, 상기 왜주름불가사리 추출물은,
 (가) 왜주름불가사리의 건조 분말과 물을 1 : 40 ~ 60 (w/w) 비율로 혼합하는 단계;
 (나) 상기 단계(가)의 혼합물과 제 1 위장 가수분해 효소를 pH 1 내지 3의 조건에서 1: 200 ~ 300 (w/w) 비율로 혼합 후 2 내지 4 시간 동안 처리하는 단계;
 (다) 상기 단계(나)의 처리물과, 제 2 위장 가수분해 효소 및 제 3 위장 가수분해 효소를 각각 pH 7.5 내지 8.5의 조건에서 1 : 400 ~ 600 (w/w) 비율로 혼합 후 2 내지 4 시간 동안 처리하는 단계; 및,
 (라) 상기 단계(다)의 처리물을 여과 후 동결 건조하는 과정을 포함하여 제조되는 것을 특징으로 하는 항염증용 약학적 조성물.
[청구항11]
삭제
[청구항12]
삭제
[청구항13]
제 9 항에 있어서, 상기 왜주름불가사리 추출물의 폴리페놀 함량은 10 mg/g 이상인 것을 특징으로 하는 항산화 및 항염증용 화장료 조성물.
[청구항14]
제 9 항에 있어서, 상기 제 1 위장 가수분해 효소는 펩신(pepsin), 제 2 위장 가수분해 효소는 트립신(trypsin), 및 제 3 위장 가수분해 효소는 알파키모드립신(α-chymotrypsin)인 것을 특징으로 하는 항산화 및 항염증용 화장료 조성물.
[청구항15]
제 10 항에 있어서, 상기 왜주름불가사리 추출물의 폴리페놀 함량은 10 mg/g 이상인 것을 특징으로 하는 항염증용 약학적 조성물.
[청구항16]
제 10 항에 있어서, 상기 제 1 위장 가수분해 효소는 펩신(pepsin), 제 2 위장 가수분해 효소는 트립신(trypsin), 및 제 3 위장 가수분해 효소는 알파키모드립신(α-chymotrypsin)인 것을 특징으로 하는 항염증용 약학적 조성물.</t>
  </si>
  <si>
    <t>[청구항1]
 왜주름불가사리(Crossaster papposus japonicus) 추출물을 유효 성분으로 함유하며, 상기 왜주름불가사리 추출물은,
 (가) 왜주름불가사리의 건조 분말과 물을 1 : 40 ~ 60 (w/w) 비율로 혼합하는 단계;
 (나) 상기 단계(가)의 혼합물과 제 1 위장 가수분해 효소를 pH 1 내지 3의 조건에서 1: 200 ~ 300 (w/w) 비율로 혼합 후 2 내지 4 시간 동안 처리하는 단계;
 (다) 상기 단계(나)의 처리물과, 제 2 위장 가수분해 효소 및 제 3 위장 가수분해 효소를 각각 pH 7.5 내지 8.5의 조건에서 1 : 400 ~ 600 (w/w) 비율로 혼합 후 2 내지 4 시간 동안 처리하는 단계; 및,
 (라) 상기 단계(다)의 처리물을 여과 후 동결 건조하는 과정을 포함하여 제조되는 것을 특징으로 하는 항산화 및 항염증용 식품 조성물.</t>
  </si>
  <si>
    <t>10-2019-0129528</t>
  </si>
  <si>
    <t>A61K-035/616,[A23L-033/10, A61K-008/98, A61P-029/00, A61P-039/06, A61Q-019/00]</t>
  </si>
  <si>
    <t>이준성</t>
  </si>
  <si>
    <t>2019.10.30</t>
  </si>
  <si>
    <t>피뿌리풀 추출물로부터 분리한 신규화합물 스테차몬을 유효성분으로 함유하는 아토피성 피부염 개선 또는 치료용 조성물(composition for improving or treating atopic dermatitis comprising a novel compound stechamone isolated from stellera chamaejasme extracts as active ingredient)</t>
  </si>
  <si>
    <t>본 발명은 피뿌리풀 추출물로부터 분리한 신규화합물 스테차몬[겐콰닌-5-O-(2"-자일로실)글루코시드; genkwanin-5-O-(2"-xylosyl) glucoside]을 유효성분으로 함유하는 아토피성 피부염 개선 또는 치료용 조성물에 대한 것으로, 상세하게는 생체 내 실험(in vivo)을 통하여 본 발명에 의한 상기 스테차몬이 면역 교란 물질인 2,4-dinitrochlorobenzene(DNCB)로 아토피성 피부염을 유발한 실험동물에 투여되었을 때 홍반(erythema), 출혈(hemorrhage), 건조(dryness), 흉터(scarring), 태선화 (lichenification), 짓무름(erosin) 등의 아토피성 피부염 증상을 완화시키는 활성이 있음을 확인하여, 아토피성 피부염의 예방 및 치료에 유용한 화장료, 약학조성물 및 건강기능식품에 이용될 수 있다.</t>
  </si>
  <si>
    <t>피부에 도포 후 피부에 도포 후 피부에 도포 후 피부에 도포 후 피부에 도포 후 피부에 도포 후 피부에 도포 후 피부의 도포 후 피부에 도포 후 피부의 도포 후 피부의 도포 후 피부의 도포 후 피부의 도포 후 피부의 도포 후 피부의 도포 후 피부의 도포 전 피부의 도포 후 피부의 도포 후 피부의 도포 전 피부의 도포 방법을 제공한다.</t>
  </si>
  <si>
    <t>스테차몬 또는 이의 약학적으로 허용 가능한 염을 유효성분으로 포함하는 약학적 조성물을 제공한다.</t>
  </si>
  <si>
    <t>양민혜 | 최상호 | 이상우 | 백진협 | 김수용 | 금항 | 리만의</t>
  </si>
  <si>
    <t>2018-0038242</t>
  </si>
  <si>
    <t>2018.04.02</t>
  </si>
  <si>
    <t>1924054</t>
  </si>
  <si>
    <t>https://www.keywert.com/public/detail/kr20180038242b1?token=3d7279b4-461f-4a1a-bf87-903142bb2612</t>
  </si>
  <si>
    <t>[청구항1]
피뿌리풀(Stellera chamaejasme) 추출물로부터 분리된 하기 화학식 1로 표시되는 화합물 또는 이의 약학적으로 허용가능한 염.
[화학식 1]
[청구항2]
삭제
[청구항3]
제1항에 있어서, 상기 피뿌리풀 추출물은 피뿌리풀 에탄올 추출물의 n-부탄올 분획물인 것을 특징으로 하는 화합물 또는 이의 약학적으로 허용가능한 염.
[청구항4]
하기 화학식 1로 표시되는 화합물 또는 이의 약학적으로 허용가능한 염을 유효성분으로 함유하는 아토피성 피부염 예방 또는 치료용 약학조성물.
[화학식 1]
[청구항5]
하기 화학식 1로 표시되는 화합물 또는 이의 약학적으로 허용가능한 염을 유효성분으로 함유하는 아토피성 피부염 예방 또는 개선용 화장료 조성물.
[화학식 1]
[청구항6]
하기 화학식 1로 표시되는 화합물 또는 이의 약학적으로 허용가능한 염을 유효성분으로 함유하는 아토피성 피부염 예방 또는 개선용 건강기능식품 조성물.
[화학식 1]</t>
  </si>
  <si>
    <t xml:space="preserve">[청구항1]
 피뿌리풀(Stellera chamaejasme) 추출물로부터 분리된 하기 화학식 1로 표시되는 화합물 또는 이의 약학적으로 허용가능한 염.
[화학식 1] </t>
  </si>
  <si>
    <t>C07H-017/07</t>
  </si>
  <si>
    <t>C07H-017/07,[A23L-033/10, A61K-036/83, A61K-008/60, A61K-008/9789, A61P-017/00, A61Q-019/00]</t>
  </si>
  <si>
    <t>프로바이오틱스 전달용 벤토나이트-하이드로겔 복합체 및 이를 포함하는 프로바이오틱스 전달용 조성물(bentonite-hydrogel complex for delivering probiotics, and compositions for delivering probiotics comprising the same)</t>
  </si>
  <si>
    <t>본 발명은 벤토나이트 및 프로바이오틱스를 유효성분으로 포함하는 프로바이오틱스 전달용 벤토나이트-하이드로겔 복합체, 이를 포함하는 프로바이오틱스 전달용 조성물 및 이의 제조방법에 관한 것으로, 프로바이오틱스를 벤토나이트 및 하이드로겔에 봉입함으로써 위액 환경에서도 전달 제제 내부의 pH를 유지하여 위액에서의 프로바이오틱스 생존율을 높이고 대장으로의 전달률을 향상시킬 수 있다.</t>
  </si>
  <si>
    <t>벤토나이트, 하이드로겔 및 프로테아제를 포함하는 프로테아제 전달용 조성물을 제공한다.</t>
  </si>
  <si>
    <t>벤토나이트, 하이드로겔 및 유산균을 혼합하여 새로운 혼합물을 생성하고, 이를 염화칼슘으로 처리하여 새로운 혼합물을 제조한다. 이 새로운 혼합물은 위 문제를 해결하고 위 건강을 증진시키는 데 도움이 되는 제품을 만듭니다.</t>
  </si>
  <si>
    <t>2018-0030306</t>
  </si>
  <si>
    <t>2018.03.15</t>
  </si>
  <si>
    <t>2033333</t>
  </si>
  <si>
    <t>https://www.keywert.com/public/detail/kr20180030306b1?token=3d7279b4-461f-4a1a-bf87-903142bb2612</t>
  </si>
  <si>
    <t>[청구항1]
벤토나이트와 알지네이트 하이드로겔로 이루어진 복합체; 및
상기 복합체 내에 프로바이오틱스와 N-(2-하이드록시에틸)-피페라진-1-N'-2-에탄설폰산[N-(2-hydroxyethyl)-piperazine-N'-2-ethanesulfonic acid; HEPES], 글라이신 및 베타인으로 이루어진 군에서 선택되는 쯔비터 이온성 버퍼가 봉입된 프로바이오틱스 전달용 벤토나이트-하이드로겔 복합체.
[청구항2]
삭제
[청구항3]
제 1 항에 있어서, 상기 프로바이오틱스는 락토바실러스 속, 락토코쿠스 속, 엔테로코쿠스 속, 스트렙토코쿠스 속 및 비피도박테리움 속의 균주로 이루어진 군에서 선택되는 것을 특징으로 하는 프로바이오틱스 전달용 벤토나이트-하이드로겔 복합체.
[청구항4]
삭제
[청구항5]
제 1 항에 있어서, 상기 벤토나이트-하이드로겔 복합체 100 중량부에 대하여, 벤토나이트는 0.1 중량부 내지 10 중량부, 하이드로겔은 0.5 중량부 내지 5 중량부, 및 프로바이오틱스는 0.00001 중량부 내지 1 중량부로 포함되는 것을 특징으로 하는 프로바이오틱스 전달용 벤토나이트-하이드로겔 복합체.
[청구항6]
제 1 항에 있어서, 상기 벤토나이트와 하이드로겔의 중량비는 17:83 내지 83:17인 것을 특징으로 하는 프로바이오틱스 전달용 벤토나이트-하이드로겔 복합체.
[청구항7]
삭제
[청구항8]
삭제
[청구항9]
제 1 항에 있어서, 상기 쯔비터 이온성 버퍼는, 전체 벤토나이트-하이드로겔 복합체 100 중량부에 대하여 0.1 내지 10 중량부로 포함되는 것을 특징으로 하는 프로바이오틱스 전달용 벤토나이트-하이드로겔 복합체.
[청구항10]
제 1 항에 있어서, 상기 쯔비터 이온성 버퍼는 복합체 내부로 들어오는 수소 이온을 중화함으로써 복합체의 내산성을 향상시켜 프로바이오틱스를 장까지 전달하는 것을 특징으로 하는 프로바이오틱스 전달용 벤토나이트-하이드로겔 복합체.
[청구항11]
제 1 항, 제 3 항, 제 5 항 내지 제 6 항, 제 9 항 내지 제 10 항 중 어느 한 항에 따른 벤토나이트-하이드로겔 복합체를 유효성분으로 포함하는 프로바이오틱스 전달용 조성물.
[청구항12]
제 1 항, 제 3 항, 제 5 항 내지 제 6 항, 제 9 항 내지 제 10 항 중 어느 한 항에 따른 벤토나이트-하이드로겔 복합체 를 유효성분으로 포함하며, 위액 환경에서 프로바이오틱스 생존율을 높이고, 대장으로의 전달률을 향상시키는 것을 특징으로 하는 건강기능식품 조성물.
[청구항13]
(1) 벤토나이트를 하이드로겔 용액에 혼합하는 단계; 
(2) 프로바이오틱스를 벤토나이트와 하이드로겔 혼합 용액에 첨가하여 2차 혼합 용액을 제조하는 단계; 및 
(3) 상기 2차 혼합 용액을 염화칼슘(CaCl2) 용액에 떨어뜨려, 벤토나이트-하이드로겔 복합체를 형성하고 프로바이오틱스를 봉입시키는 단계
를 포함하는, 제 1 항에 따른 프로바이오틱스 전달용 벤토나이트-하이드로겔 복합체의 제조방법.</t>
  </si>
  <si>
    <t>[청구항1]
 벤토나이트와 알지네이트 하이드로겔로 이루어진 복합체; 및
상기 복합체 내에 프로바이오틱스와 N-(2-하이드록시에틸)-피페라진-1-N'-2-에탄설폰산[N-(2-hydroxyethyl)-piperazine-N'-2-ethanesulfonic acid; HEPES], 글라이신 및 베타인으로 이루어진 군에서 선택되는 쯔비터 이온성 버퍼가 봉입된 프로바이오틱스 전달용 벤토나이트-하이드로겔 복합체.</t>
  </si>
  <si>
    <t>10-2019-0108798</t>
  </si>
  <si>
    <t>2019.09.25</t>
  </si>
  <si>
    <t>A61K-009/50,[A23L-033/135, A23P-010/30, A61K-035/744]</t>
  </si>
  <si>
    <t>산성 환경에서 프로바이오틱스를 보호하는 프로바이오틱스 전달용 하이드로겔 제제 및 이를 포함하는 프로바이오틱스 전달용 조성물(acid-resistant hydrogel formulation for delivering probiotics, and compositions for delivering probiotics comprising the same)</t>
  </si>
  <si>
    <t>본 발명은 하이드로겔, 프로바이오틱스 및 쯔비터 이온성 버퍼를 유효성분으로 포함하는 프로바이오틱스 전달용 하이드로겔 제제, 이를 포함하는 프로바이오틱스 전달용 조성물 및 이의 제조방법에 관한 것으로, 프로바이오틱스를 봉입한 하이드로겔에 pH 유지를 가능하게 하는 쯔비터 이온성 버퍼를 더 첨가함으로써 위액 환경에서도 하이드로겔 내부의 pH를 조절 및 유지하여 위액에서의 프로바이오틱스 생존율을 높이고 대장으로의 전달률을 향상시킬 수 있다.</t>
  </si>
  <si>
    <t>위 질환 치료를 위해 특별한 젤을 사용하고, 위 속에 있는 식물 추출물로 제품을 만들고, 이를 만드는 방법을 설명한다.</t>
  </si>
  <si>
    <t>하이드로겔 제제는 하이드로겔 용액에 포함된 유산균 및 비터 이온성 버퍼를 유효성분으로 포함한다.</t>
  </si>
  <si>
    <t>2018-0028686</t>
  </si>
  <si>
    <t>2018.03.12</t>
  </si>
  <si>
    <t>1999693</t>
  </si>
  <si>
    <t>2019.07.08</t>
  </si>
  <si>
    <t>https://www.keywert.com/public/detail/kr20180028686b1?token=3d7279b4-461f-4a1a-bf87-903142bb2612</t>
  </si>
  <si>
    <t>[청구항1]
알지네이트와 카르복시메틸셀룰로오스(Carboxymethylcellulose)로 이루어진 하이드로겔; 및
상기 하이드로겔 내에 프로바이오틱스와 N-(2-하이드록시에틸)-피페라진-1-N'-2-에탄설폰산[N-(2-hydroxyethyl)-piperazine-N'-2-ethanesulfonic acid; HEPES], 글라이신 및 베타인으로 이루어진 군에서 선택되는 쯔비터 이온성 버퍼가 봉입된 프로바이오틱스 전달용 하이드로겔 제제.
[청구항2]
삭제
[청구항3]
제 1 항에 있어서, 상기 프로바이오틱스는 락토바실러스 속, 스트렙토코커스 속, 락토코커스 속, 엔테로코커스 속, 페디오코커스 속, 류코노스톡 속, 비셀라 속 및 비피도박테리움 속의 균주로 이루어진 군에서 선택되는 하나 이상인 것을 특징으로 하는 프로바이오틱스 전달용 하이드로겔 제제.
[청구항4]
삭제
[청구항5]
삭제
[청구항6]
제 1 항에 있어서, 상기 하이드로겔 제제 100 중량부에 대하여, 하이드로겔은 0.5 중량부 내지 5.0 중량부, 쯔비터 이온성 버퍼는 0.1 중량부 내지 10.0 중량부, 및 프로바이오틱스는 0.00001 중량부 내지 1 중량부로 포함되는 것을 특징으로 하는 프로바이오틱스 전달용 하이드로겔 제제.
[청구항7]
제 1 항에 있어서, 상기 하이드로겔과 쯔비터 이온성 버퍼의 중량비는 1:5 내지 5:1인 것을 특징으로 하는 프로바이오틱스 전달용 하이드로겔 제제.
[청구항8]
삭제
[청구항9]
제 1 항에 있어서, 상기 제제는 동결건조된 것을 특징으로 하는 프로바이오틱스 전달용 하이드로겔 제제.
[청구항10]
제 1 항에 있어서, 상기 쯔비터 이온성 버퍼는 제제 내부로 들어오는 수소 이온을 중화함으로써 제제의 내산성을 향상시켜 프로바이오틱스를 장까지 전달하는 것을 특징으로 하는 프로바이오틱스 전달용 하이드로겔 제제.
[청구항11]
제 1 항, 제 3항, 제 6항 내지 제 7항, 제 9항 내지 제 10 항 중 어느 한 항에 따른 하이드로겔 제제를 유효성분으로 포함하는 프로바이오틱스 전달용 약학 조성물.
[청구항12]
제 1 항, 제 3항, 제 6항 내지 제 7항, 제 9항 내지 제 10 항 중 어느 한 항에 따른 하이드로겔 제제를 유효성분으로 포함하는 프로바이오틱스 전달용 건강기능식품 조성물.
[청구항13]
(1) 프로바이오틱스 및 쯔비터 이온성 버퍼를 하이드로겔 및 카르복시메틸셀룰로오스(Carboxymethylcellulose)가 포함된 용액에 첨가하여 혼합 용액을 제조하는 단계; 및
(2) 상기 혼합 용액을 염화칼슘(CaCl2) 용액에 떨어뜨려 하이드로겔에 프로바이오틱스 및 쯔비터 이온성 버퍼를 봉입시키는 단계를 포함하는, 제 1항에 따른 프로바이오틱스 전달용 하이드로겔 제제의 제조방법.
[청구항14]
제 13 항에 있어서, 상기 단계 (2)에서, 제제를 동결건조하는 단계를 더 포함하는 것을 특징으로 하는 프로바이오틱스 전달용 하이드로겔 제제의 제조방법.</t>
  </si>
  <si>
    <t>[청구항1]
 알지네이트와 카르복시메틸셀룰로오스(Carboxymethylcellulose)로 이루어진 하이드로겔; 및
상기 하이드로겔 내에 프로바이오틱스와 N-(2-하이드록시에틸)-피페라진-1-N'-2-에탄설폰산[N-(2-hydroxyethyl)-piperazine-N'-2-ethanesulfonic acid; HEPES], 글라이신 및 베타인으로 이루어진 군에서 선택되는 쯔비터 이온성 버퍼가 봉입된 프로바이오틱스 전달용 하이드로겔 제제.</t>
  </si>
  <si>
    <t>10-2018-0135797</t>
  </si>
  <si>
    <t>2018.12.21</t>
  </si>
  <si>
    <t>A61K-009/50,[A61K-035/747, A61K-047/18, A61K-047/36, A61K-009/06, A61K-009/16]</t>
  </si>
  <si>
    <t>단풍마 추출물 또는 이의 분획물을 유효성분으로 함유하는 아토피성 피부염 개선 또는 치료용 조성물(composition for improving or treating atopic dermatitis comprising extracts or fractions of dioscorea quinqueloba as active ingredient)</t>
  </si>
  <si>
    <t>본 발명은 단풍마 추출물 또는 이의 분획물을 유효성분으로 함유하는 아토피성 피부염 개선 또는 치료용 조성물에 대한 것으로, 상세하게는 생체 내 실험(in vivo)을 통하여 본 발명의 단풍마 추출물 및 분획물이 면역 교란 물질인 옥사졸론(oxazolone) 및 2,4-디니트로클로로벤젠(2,4-dinitrochlorobenzene; 2,4-DNCB)으로 아토피성 피부염을 유발한 실험동물에 투여되었을 때 홍반(erythema), 출혈(hemorrhage), 건조(dryness), 흉터(scarring), 태선화 (lichenification), 짓무름(erosin) 등의 아토피성 피부염 증상을 완화시키는 활성이 있음을 확인하여, 아토피성 피부염의 예방 및 치료에 유용한 화장료, 약학조성물 및 건강기능식품에 이용될 수 있다.</t>
  </si>
  <si>
    <t>피부에 좋은 약을 만들기 위해서는 피부에 더 잘 달라붙고 피부염을 예방하는 데 도움이 된다.</t>
  </si>
  <si>
    <t>피부 제품에는 마 추출물을 추출물 유형으로 분획한 화합물이 포함됩니다. 이 추출물은 동물에게 주어질 때 피부 문제를 줄이는 데 도움이 될 수 있습니다. 이 제품은 화장품이나 건강식품에 사용한다.</t>
  </si>
  <si>
    <t>2018-0014139</t>
  </si>
  <si>
    <t>2018.02.05</t>
  </si>
  <si>
    <t>1931547</t>
  </si>
  <si>
    <t>2018.12.17</t>
  </si>
  <si>
    <t>https://www.keywert.com/public/detail/kr20180014139b1?token=3d7279b4-461f-4a1a-bf87-903142bb2612</t>
  </si>
  <si>
    <t>[청구항1]
단풍마(Dioscorea quinqueloba) 에탄올 추출물을 유효성분으로 함유하는 아토피성 피부염 예방 또는 치료용 약학조성물.
[청구항2]
삭제
[청구항3]
삭제
[청구항4]
단풍마 에탄올 추출물의 에틸아세테이트 분획물을 유효성분으로 함유하는 아토피성 피부염 예방 또는 치료용 약학조성물.
[청구항5]
삭제
[청구항6]
단풍마 에탄올 추출물을 유효성분으로 함유하는 아토피성 피부염 예방 또는 개선용 화장료 조성물.
[청구항7]
단풍마 에탄올 추출물의 에틸아세테이트 분획물을 유효성분으로 함유하는 아토피성 피부염 예방 또는 개선용 화장료 조성물.
[청구항8]
삭제
[청구항9]
단풍마 에탄올 추출물을 유효성분으로 함유하는 아토피성 피부염 예방 또는 개선용 건강기능식품 조성물.
[청구항10]
단풍마 에탄올 추출물의 에틸아세테이트 분획물을 유효성분으로 함유하는 아토피성 피부염 예방 또는 개선용 건강기능식품 조성물.
[청구항11]
삭제</t>
  </si>
  <si>
    <t>[청구항1]
 단풍마(Dioscorea quinqueloba) 에탄올 추출물을 유효성분으로 함유하는 아토피성 피부염 예방 또는 치료용 약학조성물.</t>
  </si>
  <si>
    <t>A61K-036/8945</t>
  </si>
  <si>
    <t>A61K-036/8945,[A23L-033/105, A61K-008/9794, A61P-017/00, A61Q-019/00]</t>
  </si>
  <si>
    <t>레스베라트롤 유도체를 유효성분으로 포함하는 근육소실증 예방 또는 치료용 조성물(composition for preventing or treating sarcopenia and muscle loss comprising resveratrol analogue)</t>
  </si>
  <si>
    <t xml:space="preserve">본 발명은 레스베라트롤 유도체를 유효성분으로 포함하는 근육소실증 예방 또는 치료용 조성물에 관한 것으로서, 레스베라트롤 유도체인 HS-1793은 마우스 근육세포주(C2C12)에서 대표적 산화스트레스 유발약물인 tBHP에 의한 산화스트레스에 대한 미토콘드리아 기능 보호와 세포 사멸 억제효과를 나타냈으므로, HS-1793은 근육소실증 예방, 개선 또는 치료 약물로서 유용하게 활용될 수 있다. </t>
  </si>
  <si>
    <t>C2C에서 대표적인 산화 스트레스 유발 약물인 tBHP에 의한 산화 스트레스로 인한 세포 사멸을 보호하고 세포 사멸을 억제하는 활성을 갖는 분자가 제공된다.</t>
  </si>
  <si>
    <t>C2C12의 대표적인 산화적 스트레스 유도체인 tBHP에 의한 산화적 스트레스에 의한 세포 사멸을 보호하고 세포 사멸을 억제하는 활성을 나타냄으로써, 세포 사멸을 예방, 개선 또는 치료하기 위한 조성물이 제공된다.</t>
  </si>
  <si>
    <t>한진 | 김형규 | 정승훈 | 주버트 마르케즈</t>
  </si>
  <si>
    <t>2018-0012888</t>
  </si>
  <si>
    <t>2018.02.01</t>
  </si>
  <si>
    <t>2062597</t>
  </si>
  <si>
    <t>2019.12.30</t>
  </si>
  <si>
    <t>https://www.keywert.com/public/detail/kr20180012888b1?token=3d7279b4-461f-4a1a-bf87-903142bb2612</t>
  </si>
  <si>
    <t>[청구항1]
하기 화학식 1로 표시되는 레스베라트롤 유도체를 유효성분으로 포함하는 근육소실증 예방 또는 치료용 약학조성물.
[화학식 1]
[청구항2]
제1항에 있어서, 상기 레스베라트롤 유도체는 4-(6-하이드록시-2-나프틸)-1,3-벤젠디올인 것을 특징으로 하는 근육소실증 예방 또는 치료용 약학조성물.
[청구항3]
제1항에 있어서, 상기 레스베라트롤 유도체는 근육세포 내 미토콘드리아의 ATP 생성 증가, 활성산소(ROS)의 생성 억제 및 미토콘드리아 막전압(ΔΨm) 소실 억제를 유도하는 것을 특징으로 하는 근육소실증 예방 또는 치료용 약학조성물.
[청구항4]
제1항에 있어서, 상기 레스베라트롤 유도체는 근육세포 내 AKT/mTOR 신호 전달 경로를 활성화하는 것을 특징으로 하는 근육소실증 예방 또는 치료용 약학조성물.
[청구항5]
제1항에 있어서, 상기 레스베라트롤 유도체는 미토콘드리아 생합성 조절 유전자인 PGC-1α의 발현을 증가시키는 것을 특징으로 하는 근육소실증 예방 또는 치료용 약학조성물.
[청구항6]
제1항 내지 제5항 중 어느 한 항에 있어서, 상기 근육소실증은 근위축, 근무력, 근이영양, 근경직, 근긴장저하, 근력약화, 근육퇴행위축, 근위축성 측삭경화 또는 중증 근무력 증상을 나타내는 것을 특징으로 하는 근육소실증 예방 또는 치료용 약학조성물.
[청구항7]
하기 화학식 1로 표시되는 레스베라트롤 유도체를 유효성분으로 포함하는 근육소실증 예방 또는 개선용 건강기능식품 조성물.
[화학식 1]
[청구항8]
제7항에 있어서, 상기 레스베라트롤 유도체는 4-(6-하이드록시-2-나프틸)-1,3-벤젠디올인 것을 특징으로 하는 근육소실증 예방 또는 개선용 건강기능식품 조성물.</t>
  </si>
  <si>
    <t>[청구항1]
 하기 화학식 1로 표시되는 레스베라트롤 유도체를 유효성분으로 포함하는 근육소실증 예방 또는 치료용 약학조성물.
[화학식 1]</t>
  </si>
  <si>
    <t>10-2019-0093351</t>
  </si>
  <si>
    <t>2019.08.09</t>
  </si>
  <si>
    <t>A61K-031/05</t>
  </si>
  <si>
    <t>A61K-031/05,[A23L-033/10, A61P-021/00, A61P-021/04]</t>
  </si>
  <si>
    <t>알파-휴물렌을 유효성분으로 함유하는 안구 건조증 예방 또는 치료용 조성물(compositions for preventing or treating dry eye syndrome comprising alpha-humulene)</t>
  </si>
  <si>
    <t>본 발명은 α-휴물렌을 유효성분으로 함유하는 안구 건조증 예방 또는 치료용 약학 조성물, 및 안구 건조증 예방 또는 개선용 건강기능식품 조성물에 관한 것으로, 상기 α-휴물렌은 안구 건조증이 유도된 안구에서 뮤신의 발현을 증가시키고, 눈물량을 회복시키는 효과를 나타낸 바, 보다 효과적이고 근본적으로 안구 건조증을 예방, 개선 내지 치료할 수 있다.</t>
  </si>
  <si>
    <t>뮤신의 발현을 증가시켜 뮤신 감소에 따른 안구건조증을 예방 또는 치료할 수 있는 약학 조성물을 제공한다.</t>
  </si>
  <si>
    <t>안구건조증의 예방 또는 치료용 약제학적 조성물 및 안구건조증의 예방 또는 개선용 건강기능식품 조성물에 관한 것으로서, 안구건조증의 예방 또는 개선용 조성물에 있어서, 안구건조증은 뮤신의 발현수준을 향상시키며 눈물 감소량을 회복시켜 안구건조증을 효과적으로 예방, 개선 또는 치료한다.</t>
  </si>
  <si>
    <t>이효종 | 황수정</t>
  </si>
  <si>
    <t>2018-0012091</t>
  </si>
  <si>
    <t>2018.01.31</t>
  </si>
  <si>
    <t>2040810</t>
  </si>
  <si>
    <t>https://www.keywert.com/public/detail/kr20180012091b1?token=3d7279b4-461f-4a1a-bf87-903142bb2612</t>
  </si>
  <si>
    <t>[청구항1]
α-휴물렌을 유효성분으로 함유하는 안구 건조증 예방 또는 치료용 약학 조성물.
[청구항2]
제 1 항에 있어서, 상기 α-휴물렌은 안구에서 뮤신의 발현을 증가시킴으로써 안구 건조증을 예방 또는 치료하는 것을 특징으로 하는 안구 건조증 예방 또는 치료용 약학 조성물.
[청구항3]
제 2 항에 있어서, 상기 뮤신은 MUC1, MUC4 및 MUC6으로 이루어진 군에서 선택되는 어느 하나 이상인 것을 특징으로 하는 안구 건조증 예방 또는 치료용 약학 조성물.
[청구항4]
제 1 항에 있어서, 상기 α-휴물렌은 안구의 눈물량을 회복시킴으로써 안구 건조증을 예방 또는 치료하는 것을 특징으로 하는 안구 건조증 예방 또는 치료용 약학 조성물.
[청구항5]
제 1 항에 있어서, 상기 약학 조성물은 점안제, 과립제, 정제, 환제, 캡슐제, 겔, 시럽, 현탁제, 유제, 점적제 및 액제로 이루어진 군에서 선택되는 어느 하나의 제형인 것을 특징으로 하는 안구 건조증 예방 또는 치료용 약학 조성물.
[청구항6]
α-휴물렌을 유효성분으로 함유하는 안구 건조증 예방 또는 개선용 건강기능식품 조성물.
[청구항7]
제 6 항에 있어서, 상기 α-휴물렌은 안구에서 뮤신의 발현을 증가시킴으로써 안구 건조증을 예방 또는 개선하는 것을 특징으로 하는 안구 건조증 예방 또는 개선용 건강기능식품 조성물.
[청구항8]
제 7 항에 있어서, 상기 뮤신은 MUC1, MUC4 및 MUC6으로 이루어진 군에서 선택되는 어느 하나 이상인 것을 특징으로 하는 안구 건조증 예방 또는 개선용 건강기능식품 조성물.
[청구항9]
제 6 항에 있어서, 상기 α-휴물렌은 안구의 눈물량을 회복시킴으로써 안구 건조증을 예방 또는 개선하는 것을 특징으로 하는 안구 건조증 예방 또는 개선용 건강기능식품 조성물.</t>
  </si>
  <si>
    <t>[청구항1]
 α-휴물렌을 유효성분으로 함유하는 안구 건조증 예방 또는 치료용 약학 조성물.</t>
  </si>
  <si>
    <t>10-2019-0092848</t>
  </si>
  <si>
    <t>2019.08.08</t>
  </si>
  <si>
    <t>A61K-031/015,[A23L-033/10, A61P-027/02]</t>
  </si>
  <si>
    <t>신규한 2-아닐리노피리미딘 유도체 및 이를 포함하는 조성물(novel derivatives of 2-anilinopyrimidine and composition comprising the same)</t>
  </si>
  <si>
    <t>본 발명은 하기 화학식 1로 표시되는 2-아닐리노피리미딘 유도체 및 이를 유효성분으로 포함하는 암 예방 또는 치료용 조성물에 관한 것으로서, 상기 2-아닐리노피리미딘 유도체들은 신규한 물질로서 매우 뛰어난 표적 항암 효과를 나타내는 바, 상기 2-아닐리노피리미딘 유도체들을 포함하는 본 발명의 조성물들은 암 치료용 조성물 또는 예방 또는 개선용 조성물로서 유용하게 활용될 수 있다.
[화학식 1]
(상기 화학식 1에서, R1은 4-(C1~C3)알킬피페라진(4-C(C1~C3)alkylpiperazine), 4-(C1~C3)알킬피페리딘(4-(C1~C3)alkylpiperidine), 피페리딘(piperidine), 피롤(pyrrole), 모르폴린(morpholine), 피롤리딘(pyrrolidine), 티오모르폴린(thiomorpholine), 인돌(indole), 다이(C1~C3)알킬아민(di(C1~C3)alkylamine) 및 4-할로피페리딘(4-halopiperidine)으로 이루어진 군에서 선택되는 어느 하나이고, R2는 모르폴린(morpholine), 티오모르폴린(thiomorpholine), 피페리딘(piperidine), 다이(C1~C3)알킬아민(di(C1~C3)alkylamine), 사이클로(C3~C6)알킬(cyclo(C3~C6)alkyl) 및 (C1~C4)알콕시((C1~C4)alkoxy)로 이루어진 군에서 선택되는 어느 하나이다.)</t>
  </si>
  <si>
    <t>유방암을 포함한 특정 암세포를 선택적으로 억제하는 신규한 2-아닐리노피리미딘 유도체를 개발하여 암 예방 및 치료를 개선한다.</t>
  </si>
  <si>
    <t>화학식 1로 표현되는 신규 2-아닐리노피리미딘 유도체를 제공하며, 여기서 R1과 R2는 특정 유기 기단으로 정의된다. 이 유도체는 암 세포에 대한 선택적 억제 효과를 가지며 정상 세포에는 영향을 미치지 않아 암 예방 및 치료용 약학 조성물과 건강기능식품 조성물로 활용 가능하다.</t>
  </si>
  <si>
    <t>윤화영 | 정영석 | 김희규 | 조제윤 | 김승태</t>
  </si>
  <si>
    <t>2018-0007080</t>
  </si>
  <si>
    <t>2018.01.19</t>
  </si>
  <si>
    <t>2011356</t>
  </si>
  <si>
    <t>https://www.keywert.com/public/detail/kr20180007080b1?token=3d7279b4-461f-4a1a-bf87-903142bb2612</t>
  </si>
  <si>
    <t>[청구항1]
 하기 화학식 1로 표시되는 2-아닐리노피리미딘 유도체:
[화학식 1]
상기 화학식 1에서, R1은 4-(C1~C3)알킬피페라진(4-C(C1~C3)alkylpiperazine), 4-(C1~C3)알킬피페리딘(4-(C1~C3)alkylpiperidine), 피페리딘(piperidine), 피롤(pyrrole), 모르폴린(morpholine), 피롤리딘(pyrrolidine), 티오모르폴린(thiomorpholine), 인돌(indole), 다이(C1~C3)알킬아민(di(C1~C3)alkylamine) 및 4-할로피페리딘(4-halopiperidine)으로 이루어진 군에서 선택되는 어느 하나이고, R2는 모르폴린(morpholine), 티오모르폴린(thiomorpholine), 피페리딘(piperidine), 다이(C1~C3)알킬아민(di(C1~C3)alkylamine), 사이클로(C3~C6)알킬(cyclo(C3~C6)alkyl) 및 (C1~C4)알콕시((C1~C4)alkoxy)로 이루어진 군에서 선택되는 어느 하나임.</t>
  </si>
  <si>
    <t>10-2018-0085701</t>
  </si>
  <si>
    <t>2018.07.27</t>
  </si>
  <si>
    <t>C07D-239/42</t>
  </si>
  <si>
    <t>C07D-239/42,[A23L-033/10, A61K-031/505]</t>
  </si>
  <si>
    <t>2018.01.05</t>
  </si>
  <si>
    <t>2019.07.15</t>
  </si>
  <si>
    <t>알파-휴물렌(alpha-humulene)을 유효성분으로 포함하는 소화기계 점막 관련 질환 예방 또는 치료용 조성물</t>
  </si>
  <si>
    <t>본 발명은 α-휴물렌(α-Humulene)을 유효성분으로 포함하는 소화기계 점막 관련 질환 예방, 개선 또는 치료용 조성물, 뮤신의 분비를 증가시키는 시약 조성물 및 방법에 관한 것으로, 상기 α-휴물렌은 항히스타민 활성, 항산화 활성, 항염증 활성, 뮤신의 분비를 향상시키는 활성을 나타내어, 우수한 소화기계 점막을 보호하는 효과를 나타낼 수 있는 바, 상기 α-휴물렌을 유효성분으로 포함하는 조성물은 소화기계 점막 관련 질환을 보다 효과적으로 예방, 개선 내지 치료하는 데에 활용될 수 있다.</t>
  </si>
  <si>
    <t>α-Humulene를 유효성분으로 함유하는 소화관 점막 관련 질환의 예방, 개선 또는 치료용 약학적 조성물을 제공한다.</t>
  </si>
  <si>
    <t>α-Humulene를 유효성분으로 포함하는 소화관 점막 관련 질환의 예방, 개선 또는 치료용 약학적 조성물 및 α-Humulene를 유효성분으로 포함하는 약학적 조성물을 제공한다.</t>
  </si>
  <si>
    <t>이효종 | 황수정 | 여다희</t>
  </si>
  <si>
    <t>2018-0001577</t>
  </si>
  <si>
    <t>2043893</t>
  </si>
  <si>
    <t>2019.11.06</t>
  </si>
  <si>
    <t>https://www.keywert.com/public/detail/kr20180001577a?token=3d7279b4-461f-4a1a-bf87-903142bb2612</t>
  </si>
  <si>
    <t>[청구항1]
α-휴물렌(α-Humulene)을 유효성분으로 포함하는 소화기계 점막 관련 질환 예방 또는 치료용 약학 조성물.
[청구항2]
제 1 항에 있어서, 상기 α-휴물렌은 소화기계 점막을 보호하는 것을 특징으로 하는 소화기계 점막 관련 질환 예방 또는 치료용 약학 조성물.
[청구항3]
제 1 항에 있어서, 상기 α-휴물렌은 항히스타민 활성을 나타냄으로써 소화기계 점막을 보호하는 것을 특징으로 하는 소화기계 점막 관련 질환 예방 또는 치료용 약학 조성물.
[청구항4]
제 1 항에 있어서, 상기 α-휴물렌은 항산화 활성을 나타냄으로써 소화기계 점막을 보호하는 것을 특징으로 하는 소화기계 점막 관련 질환 예방 또는 치료용 약학 조성물.
[청구항5]
제 1 항에 있어서, 상기 α-휴물렌은 항염증 활성을 나타냄으로써 소화기계 점막을 보호하는 것을 특징으로 하는 소화기계 점막 관련 질환 예방 또는 치료용 약학 조성물.
[청구항6]
제 1 항에 있어서, 상기 α-휴물렌은 뮤신의 분비를 향상시킴으로써 소화기계 점막을 보호하는 것을 특징으로 하는 소화기계 점막 관련 질환 예방 또는 치료용 약학 조성물.
[청구항7]
제 6 항에 있어서, 상기 α-휴물렌은 MUC5AC, MUC6, TFF1, TFF2 및 pIgR로 이루어진 군에서 선택되는 어느 하나 이상의 발현을 증가시킴으로써 뮤신의 분비를 향상시키는 것을 특징으로 하는 소화기계 점막 관련 질환 예방 또는 치료용 약학 조성물.
[청구항8]
제 1 항 내지 제 7 항 중 어느 한 항에 있어서, 상기 소화기계 점막 관련 질환은 급성 점막 손상, 속쓰림, 위염, 위용종, 위궤양, 위 출혈, 점막염, 십이지장염, 염증성 장질환, 과민성 장 증후군인 것을 특징으로 하는 소화기계 점막 관련 질환 예방 또는 치료용 약학 조성물.
[청구항9]
α-휴물렌(α-Humulene)을 유효성분으로 포함하는 소화기계 점막 관련 질환 예방 또는 개선용 건강기능식품 조성물.
[청구항10]
제 9 항에 있어서, 상기 α-휴물렌은 소화기계 점막을 보호하는 것을 특징으로 하는 소화기계 점막 관련 질환 예방 또는 개선용 건강기능식품 조성물.
[청구항11]
α-휴물렌(α-Humulene)을 유효성분으로 포함하는, 인 비트로(in vitro)에서 뮤신의 양을 증가시키는 시약 조성물.
[청구항12]
사람을 제외한 동물에 α-휴물렌(α-Humulene)을 처리하는 단계를 포함하는 것을 특징으로 하는, 뮤신 분비를 향상시키는 방법.</t>
  </si>
  <si>
    <t>[청구항1]
 α-휴물렌(α-Humulene)을 유효성분으로 포함하는 소화기계 점막 관련 질환 예방 또는 치료용 약학 조성물.</t>
  </si>
  <si>
    <t>2019-0083760</t>
  </si>
  <si>
    <t>A61K-031/015,[A23L-033/10]</t>
  </si>
  <si>
    <t>아임계 수를 이용하여 잎새버섯으로부터 베타글루칸 함유 다당류를 수득하는 방법(a method for producing polysaccharide including beta-glucan from grifola frondosa by using subcritical water)</t>
  </si>
  <si>
    <t>본 발명은 잎새버섯으로부터 생리 활성 성분을 회수하는 방법에 관한 것으로, 더욱 상세하게는 아임계 수를 이용하여 잎새버섯을 가수분해하여 베타글루칸이 함유된 다당류를 효율적으로 회수, 수득하는 방법에 관한 것이다. 본 발명의 상기 방법은 온도, 압력, 시간 및 용매 혼합비율의 조건을 최적화함으로써 베타글루칸을 함유하는 다당류의 추출 수율을 높일 수 있고, 안전하고 경제적이며, 대량공정으로 활용할 수 있어 산업에 적용이 용이하다. 또한, 본 발명에 따른 잎새버섯 가수분해물은 항산화 활성을 가지므로, 의약품, 기능성 화장품 또는 기능성 식품 등의 기능성 성분으로서 유용하게 활용될 수 있다.</t>
  </si>
  <si>
    <t>온난화에 따른 온도 변화에도 불구하고 안정적이고 경제적으로 생산이 가능하며, 친환경적인 방법으로 수율을 높일 수 있고, 이를 이용한 건강기능식품을 제공한다.</t>
  </si>
  <si>
    <t>화자 시스템에서 물에 부품을 혼합하고 특수 용액을 사용하여 부품을 추출하는 방법이 설명된다. 이 방법은 버섯에서 특정 종류의 당류를 추출하는데 도움을 주어, 효율적이고 비용 효율적이다. 이 방법은 식품, 화장품, 의약품 등의 산업에 유용하다.</t>
  </si>
  <si>
    <t>전병수 | 조연진 | 박진석</t>
  </si>
  <si>
    <t>2017-0183890</t>
  </si>
  <si>
    <t>2017.12.29</t>
  </si>
  <si>
    <t>2459502</t>
  </si>
  <si>
    <t>2022.10.24</t>
  </si>
  <si>
    <t>https://www.keywert.com/public/detail/kr20170183890b1?token=3d7279b4-461f-4a1a-bf87-903142bb2612</t>
  </si>
  <si>
    <t>[청구항1]
잎새버섯을 직경 500 내지 1000μm 크기로 분쇄하는 단계; 
잎새버섯(g) 및 아임계 수(mL) 1:25의 혼합비율, 198℃의 온도, 27bar의 압력 및 15분의 반응시간 조건하에서 상기 분쇄된 잎새버섯을 아임계 수에 반응시켜 가수분해하는 단계;를 포함하는, 
아임계 수를 이용하여 잎새버섯으로부터 베타글루칸(beta-glucan)을 다당류 총 중량 대비 70 중량% 이상 포함하는 다당류를 얻는 방법.
[청구항2]
삭제
[청구항3]
삭제
[청구항4]
삭제
[청구항5]
삭제
[청구항6]
제1항에 있어서,
상기 베타글루칸을 포함하는 다당류는 항산화 활성을 갖는 것을 특징으로 하는, 방법.
[청구항7]
삭제
[청구항8]
삭제
[청구항9]
제1항의 방법에 의해 제조되는 베타글루칸을 다당류 총 중량 대비 70 중량% 이상 포함하는 다당류를 함유하는 잎새버섯 가수분해물.
[청구항10]
삭제
[청구항11]
삭제
[청구항12]
제9항에 있어서,
상기 잎새버섯 가수분해물은 항산화 활성을 갖는 것을 특징으로 하는, 잎새버섯 가수분해물.
[청구항13]
제9항의 잎새버섯 가수분해물을 유효성분으로 포함하는 항산화 활성을 갖는 건강식품.</t>
  </si>
  <si>
    <t>[청구항1]
 잎새버섯을 직경 500 내지 1000μm 크기로 분쇄하는 단계; 
잎새버섯(g) 및 아임계 수(mL) 1:25의 혼합비율, 198℃의 온도, 27bar의 압력 및 15분의 반응시간 조건하에서 상기 분쇄된 잎새버섯을 아임계 수에 반응시켜 가수분해하는 단계;를 포함하는, 
아임계 수를 이용하여 잎새버섯으로부터 베타글루칸(beta-glucan)을 다당류 총 중량 대비 70 중량% 이상 포함하는 다당류를 얻는 방법.</t>
  </si>
  <si>
    <t>10-2019-0081388</t>
  </si>
  <si>
    <t>2019.07.09</t>
  </si>
  <si>
    <t>B01D-011/02</t>
  </si>
  <si>
    <t>큐프레슈플라본 또는 아멘토플라본을 유효성분으로 함유하는 아토피성 피부염의 예방 또는 치료용 조성물(composition for preventing or treating atopic dermatitis comprising cupressuflavone or amentoflavone)</t>
  </si>
  <si>
    <t>본 발명은 큐프레슈플라본 또는 아멘토플라본을 유효성분으로 함유하는 아토피성 피부염의 예방 또는 치료용 조성물에 관한 것으로, 본 발명에 따르면, 향나무 열매로부터 분리한 큐프레슈플라본 또는 아멘토플라본은 옥사졸론 유도 아토피성 피부염 동물모델에서 국소 염증 반응을 완화시키고, 홍반, 부종, 찰과, 각질, 태선화, 습진 등의 아토피성 피부염 증상을 완화시키며, 혈장 내 IgE 및 IL-4의 발현을 억제시킬 수 있다.
따라서, 상기와 같은 효과를 가지는 본 발명 큐프레슈플라본 또는 아멘토플라본은 아토피성 피부염의 예방 또는 치료용 약학 조성물, 아토피성 피부염의 예방 또는 개선용 건강식품 조성물, 아토피성 피부염의 예방 또는 개선용 화장료 조성물로 유용하게 활용될 수 있다.</t>
  </si>
  <si>
    <t>화장료 조성물에 사용하기 위한 큐프레슈플라본 또는 아코드플라본을 유효성분으로 함유하는 아토피 피부염의 예방 또는 치료용 조성물을 제공한다.</t>
  </si>
  <si>
    <t>화장료 조성물은 큐프레슈플라본(큐프레슈플라본 또는 아코드플라본)을 유효성분으로 포함한다. 큐프레슈플라본 또는 아코드플라본은 옥사졸론 유도 피부염 동물모델에서 국소 염증 반응을 완화시킬 수 있으며, 혈장에서 IgE 및 IL-4의 발현을 억제한다.</t>
  </si>
  <si>
    <t>2017-0152166</t>
  </si>
  <si>
    <t>2017.11.15</t>
  </si>
  <si>
    <t>2019819</t>
  </si>
  <si>
    <t>https://www.keywert.com/public/detail/kr20170152166b1?token=3d7279b4-461f-4a1a-bf87-903142bb2612</t>
  </si>
  <si>
    <t>[청구항1]
큐프레슈플라본 또는 아멘토플라본을 유효성분으로 함유하며, IgE 및 IL-4의 발현을 억제하는 것을 특징으로 하는 아토피성 피부염의 예방 또는 치료용 약학 조성물.
[청구항2]
제 1항에 있어서, 상기 큐프레슈플라본 또는 아멘토플라본은 향나무 열매에서 분리된 것을 특징으로 하는 아토피성 피부염의 예방 또는 치료용 약학 조성물.
[청구항3]
제 1항에 있어서, 상기 아토피성 피부염은 옥사졸론으로 유도된 것을 특징으로 하는 아토피성 피부염의 예방 또는 치료용 약학 조성물.
[청구항4]
삭제
[청구항5]
제 1항에 있어서, 상기 조성물은 국소 염증, 홍반, 부종, 찰과, 각질, 태선화 또는 습진을 감소시키는 것을 특징으로 하는 아토피성 피부염의 예방 또는 치료용 약학 조성물.
[청구항6]
큐프레슈플라본 또는 아멘토플라본을 유효성분으로 함유하며, IgE 및 IL-4의 발현을 억제하는 것을 특징으로 하는 아토피성 피부염의 예방 또는 개선용 건강식품 조성물.
[청구항7]
큐프레슈플라본 또는 아멘토플라본을 유효성분으로 함유하며, IgE 및 IL-4의 발현을 억제하는 것을 특징으로 하는 아토피성 피부염의 예방 또는 개선용 화장료 조성물.</t>
  </si>
  <si>
    <t>[청구항1]
 큐프레슈플라본 또는 아멘토플라본을 유효성분으로 함유하며, IgE 및 IL-4의 발현을 억제하는 것을 특징으로 하는 아토피성 피부염의 예방 또는 치료용 약학 조성물.</t>
  </si>
  <si>
    <t>10-2019-0055441</t>
  </si>
  <si>
    <t>2019.05.23</t>
  </si>
  <si>
    <t>A61K-031/352,[A23L-033/10, A61K-036/14, A61K-008/49, A61Q-019/00]</t>
  </si>
  <si>
    <t>발아 메밀의 루틴 함량 증진 방법(method for producing buckwheat sprout with increased rutin contents)</t>
  </si>
  <si>
    <t xml:space="preserve">본 발명은 루틴 함량을 증가시키기 위한 특정 발아조건으로 발아된 루틴 함량이 증가된 발아 메밀과, 루틴 함량이 증진된 발아 메밀 에탄올 추출물의 제조방법 및 이의 기능성에 관한 것으로, 본 발명의 발아 메밀 제조방법은 발아된 메밀의 루틴 함량을 현저하게 증진시키며, 상기 방법으로 제조된 발아된 메밀싹을 특정 조건으로 추출한 추출물에서 루틴 함량이 현저하게 증가하였으므로, 이를 고부가가치 농산물로 이용할 수 있고, 상기 추출물은 우수한 항산화 및 미백 활성을 가지므로, 이를 기능성 화장품 또는 기능성 식품 소재로서 활용할 수 있다. </t>
  </si>
  <si>
    <t>IPSA 추출물과 에탄올을 이용한 IPSA의 발아 방법에 관한 것으로, IPSA 추출물에 포함된 IPSA의 발아 방법에 관한 것이다.</t>
  </si>
  <si>
    <t>이 새로운 방법은 발아된 110-120°C에서 추출물을 더 잘 작동하게 하고 항산화제와 화장품과 같은 다른 제품에 사용할 수 있게 해줍니다. 그것은 피부를 건강하게 만들고 화장품이나 식품에 사용할 수 있습니다.</t>
  </si>
  <si>
    <t>양지영</t>
  </si>
  <si>
    <t>양지영 | 김군도 | 신지영</t>
  </si>
  <si>
    <t>2017-0098288</t>
  </si>
  <si>
    <t>2017.08.02</t>
  </si>
  <si>
    <t>1973860</t>
  </si>
  <si>
    <t>2019.04.23</t>
  </si>
  <si>
    <t>https://www.keywert.com/public/detail/kr20170098288b1?token=3d7279b4-461f-4a1a-bf87-903142bb2612</t>
  </si>
  <si>
    <t>[청구항1]
삭제
[청구항2]
삭제
[청구항3]
삭제
[청구항4]
삭제
[청구항5]
삭제
[청구항6]
메밀싹 에탄올 추출물을 유효성분으로 포함하는 항산화 및 피부미백용 화장료 조성물로서, 
상기 메밀싹 에탄올 추출물은 
1) 메밀을 물에 20℃에서 48시간 동안 침지하는 단계;
2) 20℃의 암조건하에서 24시간 동안 생육하는 단계;
3) 18,000 Lux의 LED 광조건하에서 8일 동안 생육하여 메밀을 발아시키는 단계;
4) 발아된 메밀을 건조 및 분말화하는 단계; 및 
5) 발아 메밀 분말에 20배 부피의 에탄올을 첨가하고 초음파 추출기를 이용하여 2.5Hz로 30분 동안 추출하는 단계에 의하여 제조된 것이고, 
상기 메밀싹 에탄올 추출물의 루틴 함량은 1,000 ppm 이상인 것을 특징으로 하는 항산화 및 피부미백용 화장료 조성물.
[청구항7]
메밀싹 에탄올 추출물을 유효성분으로 포함하는 항산화 및 피부미백용 식품 조성물로서, 
상기 메밀싹 에탄올 추출물은 
1) 메밀을 물에 20℃에서 48시간 동안 침지하는 단계;
2) 20℃의 암조건하에서 24시간 동안 생육하는 단계;
3) 18,000 Lux의 LED 광조건하에서 8일 동안 생육하여 메밀을 발아시키는 단계;
4) 발아된 메밀을 건조 및 분말화하는 단계; 및 
5) 발아 메밀 분말에 20배 부피의 에탄올을 첨가하고 초음파 추출기를 이용하여 2.5Hz로 30분 동안 추출하는 단계에 의하여 제조된 것이고, 
상기 메밀싹 에탄올 추출물의 루틴 함량은 1,000 ppm 이상인 것을 특징으로 하는 항산화 및 피부미백용 식품 조성물.</t>
  </si>
  <si>
    <t>[청구항6]
 메밀싹 에탄올 추출물을 유효성분으로 포함하는 항산화 및 피부미백용 화장료 조성물로서, 
상기 메밀싹 에탄올 추출물은 
1) 메밀을 물에 20℃에서 48시간 동안 침지하는 단계;
2) 20℃의 암조건하에서 24시간 동안 생육하는 단계;
3) 18,000 Lux의 LED 광조건하에서 8일 동안 생육하여 메밀을 발아시키는 단계;
4) 발아된 메밀을 건조 및 분말화하는 단계; 및 
5) 발아 메밀 분말에 20배 부피의 에탄올을 첨가하고 초음파 추출기를 이용하여 2.5Hz로 30분 동안 추출하는 단계에 의하여 제조된 것이고, 
상기 메밀싹 에탄올 추출물의 루틴 함량은 1,000 ppm 이상인 것을 특징으로 하는 항산화 및 피부미백용 화장료 조성물.</t>
  </si>
  <si>
    <t>10-2019-0014435</t>
  </si>
  <si>
    <t>2019.02.12</t>
  </si>
  <si>
    <t>A61K-008/9789,[A23L-033/00, A23L-033/105, A23L-007/152, A61Q-019/02]</t>
  </si>
  <si>
    <t>인진쑥(artemisia capillaris) 수용성 추출물의 수용성 분획물을 유효성분으로 함유하는 뮤신 감소 관련 질환 예방 또는 치료용 조성물</t>
  </si>
  <si>
    <t>인진쑥(Artemisiacapillaris) 수용성 추출물의 수용성 분획물을 유효성분으로 함유하는 뮤신 감소 관련 질환 예방 또는 치료용 약학 조성물 또는 뮤신 감소 관련 질환 예방 또는 개선용 건강기능식품 조성물에 관한 것으로, 상기 인진쑥 수용성 추출물의 수용성 분획물은 MUC1, MUC4, MUC6, MUC16 등 안구에서 눈물막 보호와 관련된 바이오마커들의 발현을 향상시키고, 눈물량을 회복시킴으로써 안구를 보호할 수 있는 바, 따라서 상기 인진쑥 수용성 추출물의 수용성 분획물을 포함하는 조성물은 뮤신 감소 관련 질환, 특히, 안구 건조증, 결막 염증과 같은 안구 표면 질환을 효과적으로 예방, 개선 내지 치료할 수 있다.</t>
  </si>
  <si>
    <t>뮤신 감소와 관련된 안구 질환의 예방 또는 치료용 약학적 조성물 및 건강식품 조성물을 제공한다.</t>
  </si>
  <si>
    <t>Artemisia capillaris의 수용성 추출물의 수용성 분획물을 유효성분으로 포함하는 약학적 조성물 또는 안구 질환 예방 또는 치료용 건강식품 조성물에 관한 것이다.</t>
  </si>
  <si>
    <t>이효종 | 윤현주</t>
  </si>
  <si>
    <t>2017-0076653</t>
  </si>
  <si>
    <t>2017.06.16</t>
  </si>
  <si>
    <t>1994275</t>
  </si>
  <si>
    <t>2019.06.24</t>
  </si>
  <si>
    <t>https://www.keywert.com/public/detail/kr20170076653b1?token=3d7279b4-461f-4a1a-bf87-903142bb2612</t>
  </si>
  <si>
    <t>[청구항1]
 인진쑥(Artemisia capillaris) 수용성 추출물의 수용성 분획물을 유효성분으로 함유하며, 상기 수용성 분획물은 인진쑥을 열수 가압 추출하여 인진쑥 수용성 추출물을 획득하는 단계; 상기 인진쑥 수용성 추출물을 물을 용매로 하여 분자량별로 분획하는 단계; 및 중량 평균 분자량이 200 내지 2000 Da인 유기물질이 포함되어 있는 수용성 분획물을 모으는 단계를 통해 제조되는 것을 특징으로 하는 안구 건조증 예방 또는 치료용 약학 조성물.</t>
  </si>
  <si>
    <t>10-2018-0137240</t>
  </si>
  <si>
    <t>A61K-036/282,[A23L-033/105]</t>
  </si>
  <si>
    <t>Gnpat을 유효성분으로 포함하는 비알콜성 지방간염 진단용 또는 치료 예후 예측용 바이오마커 조성물(biomarker composition for diagonsing nonalcoholic steatohepatitis or prognosing treatment of nonalcoholic steatohepatitis comprising gnpat)</t>
  </si>
  <si>
    <t>본 발명은 글리세론 포스페이트 O-아실트랜스퍼라아제(Glyceronephosphate O-acyltransferase; Gnpat) 또는 이를 코딩하는 유전자를 유효성분으로 포함하는 비알콜성 지방간염 진단용 또는 치료 예후 예측용 바이오마커 조성물에 관한 것으로, 상기 Gnpat은 간 질환에서 중요한 표지 인자인 플라스마로겐의 생합성 과정에서 작용하는 첫 번째 효소인 바, Gnpat의 발현량이 낮으면 플라스마로겐의 양 또한 감소하여 비알콜성 지방간염의 병증을 나타내는 사실을 확인하여 신규한 비알콜성 지방간염 표적으로서 Gnpat의 가능성을 확인하였다. 따라서 Gnpat의 발현 수준을 이용한 비알콜성 지방간염 진단과 유전자 발현 증진제를 비알콜성 지방간염 치료용 약학 조성물의 유효성분으로 유효하게 이용할 수 있다.</t>
  </si>
  <si>
    <t>비알코올성 지방간염 진단용 바이오마커 조성물, 이를 이용한 비알코올성 지방간염 진단 방법 및 치료 예측 방법을 제공한다.</t>
  </si>
  <si>
    <t>비알콜성 간염을 진단하고 치료하는 데 도움을 줄 수 있는 특별한 효소를 포함하고 있습니다. 이들 효소는 간 내에서 활성화되어 효소가 어떻게 작용하는지를 변화시킬 수 있다. 또한 이들 효소의 수준을 측정하기 위한 키트 및 이들 효소를 이용하여 비알코올성 간염을 진단하고 치료하는 방법을 포함한다.</t>
  </si>
  <si>
    <t>고은희 | 이기업</t>
  </si>
  <si>
    <t>2017-0009177</t>
  </si>
  <si>
    <t>2017.01.19</t>
  </si>
  <si>
    <t>1964743</t>
  </si>
  <si>
    <t>2019.03.27</t>
  </si>
  <si>
    <t>https://www.keywert.com/public/detail/kr20170009177a?token=3d7279b4-461f-4a1a-bf87-903142bb2612</t>
  </si>
  <si>
    <t>[청구항1]
글리세론 포스페이트 O-아실트랜스퍼라아제(Glyceronephosphate O-acyltransferase; Gnpat) 또는 이를 코딩하는 유전자를 유효성분으로 포함하는 비알콜성 지방간염 진단용 바이오마커 조성물.
[청구항2]
Gnpat 또는 이를 코딩하는 유전자를 유효성분으로 포함하는 비알콜성 지방간염 치료 예후 예측용 바이오마커 조성물.
[청구항3]
Gnpat의 발현수준을 측정할 수 있는 제제를 유효성분으로 포함하는 비알콜성 지방간염 진단용 조성물.
[청구항4]
제 3 항에 있어서, 상기 Gnpat의 발현 수준을 측정할 수 있는 제제는 상기 Gnpat 유전자에 특이적으로 결합하는 프라이머 또는 프로브, 상기 Gnpat 단백질에 특이적으로 결합하는 항체, 펩타이드, 앱타머 또는 화합물인 것을 특징으로 하는 비알콜성 지방간염 진단용 조성물.
[청구항5]
Gnpat의 발현수준을 측정할 수 있는 제제를 유효성분으로 포함하는 비알콜성 지방간염 치료 예후 예측용 조성물.
[청구항6]
제 5 항에 있어서, 상기 Gnpat의 발현 수준을 측정할 수 있는 제제는 상기 Gnpat 유전자에 특이적으로 결합하는 프라이머 또는 프로브, 상기 Gnpat 단백질에 특이적으로 결합하는 항체, 펩타이드, 앱타머 또는 화합물인 것을 특징으로 하는 비알콜성 지방간염 치료 예후 예측용 조성물.
[청구항7]
제 3 항 또는 제 4 항의 조성물을 포함하는 비알콜성 지방간염 진단용 키트.
[청구항8]
제 5 항 또는 제 6 항의 조성물을 포함하는 비알콜성 지방간염 치료 예후 예측용 키트.
[청구항9]
(a) 환자에서 분리된 시료로부터 Gnpat 유전자의 mRNA 발현 수준 또는 Gnpat 단백질의 발현 수준을 측정하는 단계; (b) 상기 Gnpat 유전자의 mRNA 발현 수준 또는 Gnpat 단백질의 발현 수준을 정상 대조군 시료와 비교하는 단계; 및 (c) 상기 Gnpat 유전자의 mRNA 발현 수준 또는 Gnpat 단백질의 발현 수준이 정상 대조군 시료보다 낮을 경우 비알콜성 지방간염이라고 판단하는 단계를 포함하는 비알콜성 지방간염 진단에 필요한 정보를 제공하는 방법.
[청구항10]
(a) 치료받기 전의 환자에서 분리된 시료로부터 Gnpat 유전자의 mRNA 발현 수준 또는 Gnpat 단백질의 발현 수준을 측정하는 단계; (b) 상기 Gnpat 유전자의 mRNA 발현 수준 또는 Gnpat 단백질의 발현 수준을 치료를 시행한 후의 환자에서 분리된 시료의 Gnpat 유전자의 mRNA 발현 수준 또는 Gnpat 단백질의 발현 수준과 비교하는 단계; 및 (c) 상기 치료를 시행한 후의 환자에서 분리된 시료의 Gnpat 유전자의 mRNA 발현 수준 또는 Gnpat 단백질의 발현 수준이 치료를 시행하기 전의 환자에서 분리된 시료의 Gnpat 유전자의 mRNA 발현 수준 또는 Gnpat 단백질의 발현 수준보다 높아졌을 경우 비알콜성 지방간염의 치료 효과가 있다고 판단하는 단계를 포함하는 비알콜성 지방간염 치료 예후 예측에 필요한 정보를 제공하는 방법.
[청구항11]
Gnpat 단백질 발현 또는 활성 촉진제를 유효성분으로 함유하는 것을 특징으로 하는 비알콜성 지방간염 예방 또는 치료용 약학 조성물.
[청구항12]
Gnpat 단백질 발현 또는 활성 촉진제를 유효성분으로 함유하는 것을 특징으로 하는 비알콜성 지방간염 예방 또는 개선용 건강기능식품 조성물.
[청구항13]
(a) 동물의 간에서 Gnpat 유전자의 mRNA 발현 수준 또는 Gnpat 단백질의 발현 수준을 측정하는 단계; (b) 상기 동물에 시험 물질을 처리하는 단계; (c) 상기 시험물질을 처리한 동물의 간에서 Gnpat 유전자의 mRNA 발현 수준 또는 Gnpat 단백질의 발현 수준을 측정하는 단계; 및 (d) 상기 단계 (a)에서 측정한 Gnpat 유전자의 mRNA 발현 수준 또는 Gnpat 단백질의 발현 수준과 비교하여, 상기 단계 (c)에서 측정한 Gnpat 유전자의 mRNA 발현 수준 또는 Gnpat 단백질의 발현 수준이 증가한 물질을 선별하는 단계;를 포함하는 것을 특징으로 하는 비알콜성 지방간염 치료제의 스크리닝 방법.
[청구항14]
제 13 항에 있어서, 상기 치료제는 Gnpat의 유전자의 mRNA 또는 Gnpat 단백질의 발현량을 증가시킴으로써 간에서 플라스마로겐(plasmalogen)의 양을 증가시키는 것을 특징으로 하는 비알콜성 지방간염 치료제의 스크리닝 방법.</t>
  </si>
  <si>
    <t>[청구항1]
 글리세론 포스페이트 O-아실트랜스퍼라아제(Glyceronephosphate O-acyltransferase; Gnpat) 또는 이를 코딩하는 유전자를 유효성분으로 포함하는 비알콜성 지방간염 진단용 바이오마커 조성물.</t>
  </si>
  <si>
    <t>2018-0085533</t>
  </si>
  <si>
    <t>C12Q-001/68</t>
  </si>
  <si>
    <t>C12Q-001/68,[G01N-033/68]</t>
  </si>
  <si>
    <t>2016-0100003</t>
  </si>
  <si>
    <t>2016.08.05</t>
  </si>
  <si>
    <t>1861081</t>
  </si>
  <si>
    <t>2018.05.18</t>
  </si>
  <si>
    <t>https://www.keywert.com/public/detail/kr20160100003b1?token=3d7279b4-461f-4a1a-bf87-903142bb2612</t>
  </si>
  <si>
    <t>[청구항6]
 하기 화학식 1 또는 화학식 2의 멜라토닌 유도체를 유효성분으로 포함하는 알러지 질환 예방 또는 치료용 약학 조성물.
[화학식 1]
상기 R1은 수소 또는 프로필카르보닐이며,
[화학식 2]
상기 R2는 메틸카르보닐임.</t>
  </si>
  <si>
    <t>2017-0017813</t>
  </si>
  <si>
    <t>2017.02.15</t>
  </si>
  <si>
    <t>A61K-031/4045,[A23L-001/30, A61K-008/49, A61Q-019/00]</t>
  </si>
  <si>
    <t>2016.08.01</t>
  </si>
  <si>
    <t>Ac-pgp 펩타이드 및 혈관내피전구세포를 포함하는 혈관 신생 촉진용 조성물(composition for promoting angiogenesis comprising ac-pgp peptide and endothelial progenitor cell)</t>
  </si>
  <si>
    <t>본 발명은 Ac-PGP(Acetylated Pro-Gly-Pro) 펩타이드 및 혈관내피전구세포(endothelial progenitor cell)를 포함하는 혈관신생 촉진용 조성물, 혈관 신생 의존성 질환의 약학적 조성물, 피부 재생용 의약외품 및 화장료 조성물에 관한 것이다. 본 발명의 Ac-PGP 펩타이드 및 혈관내피전구세포를 병용 처리하는 경우, 혈관내피전구세포의 이동 및 튜브 형성능 증가를 유도하여 혈관 신생을 촉진할 수 있으므로, 허혈성 질환을 포함하는 다양한 혈관 신생 의존성 질환이나 상처 및 화상 치료에 이용 가능하다. 또한, 본 발명의 Ac-PGP 펩타이드 및 혈관내피전구세포의 병용 처리는 각 단독 처리보다 시너지 효과를 나타내므로, 혈관내피전구세포 기반의 세포 치료 향상에 기여할 수 있어, 이와 관련된 의료, 제약 및 화장품 관련 산업에서 유용하게 이용될 수 있다.</t>
  </si>
  <si>
    <t>혈관 신생을 촉진하고 혈관 신생 의존성 질환의 예방 및 치료에 효과적인 약학 조성물을 제공한다.</t>
  </si>
  <si>
    <t>혈관 신생 촉진용 조성물은 Ac-PGP 펩타이드 및 혈관내피세포를 유효성분으로 포함한다.</t>
  </si>
  <si>
    <t>김재호 | 권양우</t>
  </si>
  <si>
    <t>2016-0097988</t>
  </si>
  <si>
    <t>1868024</t>
  </si>
  <si>
    <t>2018.06.08</t>
  </si>
  <si>
    <t>https://www.keywert.com/public/detail/kr20160097988b1?token=3d7279b4-461f-4a1a-bf87-903142bb2612</t>
  </si>
  <si>
    <t>[청구항1]
Ac-PGP(Acetylated Pro-Gly-Pro) 펩타이드 및 혈관내피전구세포(endothelial progenitor cell)를 유효성분으로 포함하는 혈관신생 촉진용 조성물.
[청구항2]
제1항에 있어서,
상기 혈관 신생 촉진용은 인공 피부 이식용; 피부판 재생용; 및 이식용 혈관 제조용으로 구성된 군으로부터 선택된 1종 이상의 용도인 것을 특징으로 하는, 혈관신생 촉진용 조성물.
[청구항3]
Ac-PGP 펩타이드 및 혈관내피전구세포를 유효성분으로 포함하는 혈관 신생 의존성 질환의 예방 또는 치료용 약학적 조성물.
[청구항4]
제3항에 있어서,
상기 혈관 신생 의존성 질환은 허혈성 질환, 상처, 화상, 건선, 만성궤양, 심근경색, 협심증, 욕창, 탈모, 당뇨망막증, 미숙아 망막증, 연령관련 황반변성증, 녹내장, 당뇨성 족부궤양, 폐고혈압 및 뇌혈관성 치매로 구성된 군으로부터 선택된 1종 이상인 것을 특징으로 하는, 혈관 신생 의존성 질환의 예방 또는 치료용 약학적 조성물.
[청구항5]
제4항에 있어서, 
상기 허혈성 질환은 뇌허혈, 심장허혈, 당뇨병성 혈관심장질환, 심부전, 심근비대증, 망막허혈, 허혈성 대장염, 허혈성 급성 신부전증, 뇌졸중, 뇌외상 및 신생아 저산소증으로 구성되는 군으로부터 선택된 1종 이상인 것을 특징으로 하는, 혈관 신생 의존성 질환의 예방 또는 치료용 약학적 조성물.
[청구항6]
제4항에 있어서,
상기 상처는 비-치유 외상성 상처, 방사선조사에 의한 조직의 파괴, 찰과상 (abrasion), 골괴저, 열상 (laceration), 결출상 (avulsion), 관통상 (penetrated wound), 총상 (gunshot wound), 절상, 동상, 타박상 (contusion or bruise), 피부궤양, 피부건조, 피부 각화증, 갈라짐, 터짐, 피부염, 피부 사상균증에 의한 통증, 수술상, 혈관질환 상처, 각막상처 등의 상처, 욕창, 와창, 당뇨성피부 미란과 같은 당뇨병 및 순환불량에 관련된 상태, 만성궤양, 성형수술 후 봉합부위, 척추상해성 상처, 부인과적 상처, 화학적 상처 및 여드름으로 이루어진 군에서 선택된 1종 이상인 것을 특징으로 하는, 혈관 신생 의존성 질환의 예방 또는 치료용 약학적 조성물.
[청구항7]
제3항에 있어서,
상기 Ac-PGP 펩타이드는 혈관내피전구세포의 CXCR2(CXC chemokine receptor 2) 발현에 의존적인 것을 특징으로 하는, 혈관 신생 의존성 질환의 예방 또는 치료용 약학적 조성물.
[청구항8]
Ac-PGP 펩타이드 및 혈관내피전구세포를 유효성분으로 포함하는 피부 재생용 의약외품 조성물.
[청구항9]
Ac-PGP 펩타이드 및 혈관내피전구세포를 유효성분으로 포함하는 피부 재생용 화장료 조성물.</t>
  </si>
  <si>
    <t>[청구항1]
 Ac-PGP(Acetylated Pro-Gly-Pro) 펩타이드 및 혈관내피전구세포(endothelial progenitor cell)를 유효성분으로 포함하는 혈관신생 촉진용 조성물.</t>
  </si>
  <si>
    <t>2018-0014530</t>
  </si>
  <si>
    <t>2018.02.09</t>
  </si>
  <si>
    <t>A61K-038/06</t>
  </si>
  <si>
    <t>A61K-038/06,[A61K-035/44, A61K-008/64, A61K-008/98, A61Q-019/00]</t>
  </si>
  <si>
    <t>주발명자</t>
    <phoneticPr fontId="5" type="noConversion"/>
  </si>
  <si>
    <t>품목</t>
    <phoneticPr fontId="5" type="noConversion"/>
  </si>
  <si>
    <t>건강기능식품</t>
    <phoneticPr fontId="5" type="noConversion"/>
  </si>
  <si>
    <t>화장품</t>
    <phoneticPr fontId="5" type="noConversion"/>
  </si>
  <si>
    <t>건강기능식품/화장품</t>
    <phoneticPr fontId="5" type="noConversion"/>
  </si>
  <si>
    <t>의약품/건강기능식품</t>
    <phoneticPr fontId="5" type="noConversion"/>
  </si>
  <si>
    <t>의약품/건강기능식품/화장품</t>
    <phoneticPr fontId="5" type="noConversion"/>
  </si>
  <si>
    <t>의약품/화장품</t>
    <phoneticPr fontId="5" type="noConversion"/>
  </si>
  <si>
    <t>용도</t>
    <phoneticPr fontId="5" type="noConversion"/>
  </si>
  <si>
    <t>이상지질혈증</t>
    <phoneticPr fontId="5" type="noConversion"/>
  </si>
  <si>
    <t>지방간</t>
    <phoneticPr fontId="5" type="noConversion"/>
  </si>
  <si>
    <t>수면장애</t>
    <phoneticPr fontId="5" type="noConversion"/>
  </si>
  <si>
    <t>신경질환</t>
    <phoneticPr fontId="5" type="noConversion"/>
  </si>
  <si>
    <t>혈당</t>
    <phoneticPr fontId="5" type="noConversion"/>
  </si>
  <si>
    <t>주의력 결핍</t>
    <phoneticPr fontId="5" type="noConversion"/>
  </si>
  <si>
    <t>퇴행성 신경질환</t>
    <phoneticPr fontId="5" type="noConversion"/>
  </si>
  <si>
    <t>우울증</t>
    <phoneticPr fontId="5" type="noConversion"/>
  </si>
  <si>
    <t>알레르기</t>
    <phoneticPr fontId="5" type="noConversion"/>
  </si>
  <si>
    <t>근력증가</t>
    <phoneticPr fontId="5" type="noConversion"/>
  </si>
  <si>
    <t>유방암</t>
    <phoneticPr fontId="5" type="noConversion"/>
  </si>
  <si>
    <t>비만</t>
    <phoneticPr fontId="5" type="noConversion"/>
  </si>
  <si>
    <t>정자</t>
    <phoneticPr fontId="5" type="noConversion"/>
  </si>
  <si>
    <t>근력개선</t>
    <phoneticPr fontId="5" type="noConversion"/>
  </si>
  <si>
    <t>혈액순환</t>
    <phoneticPr fontId="5" type="noConversion"/>
  </si>
  <si>
    <t>근감소증</t>
    <phoneticPr fontId="5" type="noConversion"/>
  </si>
  <si>
    <t>눈질환</t>
    <phoneticPr fontId="5" type="noConversion"/>
  </si>
  <si>
    <t>당뇨병</t>
    <phoneticPr fontId="5" type="noConversion"/>
  </si>
  <si>
    <t>대장암</t>
    <phoneticPr fontId="5" type="noConversion"/>
  </si>
  <si>
    <t>대장암/간암</t>
    <phoneticPr fontId="5" type="noConversion"/>
  </si>
  <si>
    <t>염증성 장질환</t>
    <phoneticPr fontId="5" type="noConversion"/>
  </si>
  <si>
    <t>장 누수 증후군</t>
    <phoneticPr fontId="5" type="noConversion"/>
  </si>
  <si>
    <t>방사선 항암</t>
    <phoneticPr fontId="5" type="noConversion"/>
  </si>
  <si>
    <t>간기능</t>
    <phoneticPr fontId="5" type="noConversion"/>
  </si>
  <si>
    <t>치주질환</t>
    <phoneticPr fontId="5" type="noConversion"/>
  </si>
  <si>
    <t>프로바이오틱스</t>
    <phoneticPr fontId="5" type="noConversion"/>
  </si>
  <si>
    <t>고지혈증</t>
    <phoneticPr fontId="5" type="noConversion"/>
  </si>
  <si>
    <t>백혈병</t>
    <phoneticPr fontId="5" type="noConversion"/>
  </si>
  <si>
    <t>대장암/췌장암</t>
    <phoneticPr fontId="5" type="noConversion"/>
  </si>
  <si>
    <t>전립선암</t>
    <phoneticPr fontId="5" type="noConversion"/>
  </si>
  <si>
    <t>염증성 눈질환</t>
    <phoneticPr fontId="5" type="noConversion"/>
  </si>
  <si>
    <t>파킨슨병</t>
    <phoneticPr fontId="5" type="noConversion"/>
  </si>
  <si>
    <t>만성폐쇄성폐질환</t>
    <phoneticPr fontId="5" type="noConversion"/>
  </si>
  <si>
    <r>
      <t>[청구항1]
하기 화학식 1로 표시되는 화합물, 또는 이의 입체 이성질체, 또는 이의 약학적으로 허용가능한 염:
[화학식 1]
[청구항2]
삭제
[청구항3]
삭제
[청구항4]
하기 화학식 1로 표시되는 화합물, 또는 이의 입체 이성질체, 또는 이의 약학적으로 허용가능한 염을 유효성분으로 함유하는 염증성 질환 예방 또는 치료용 약학 조성물:
[화학식 1]
[청구항5]
삭제
[청구항6]
제 4 항에 있어서,
상기 조성물은,
사이클로옥시게나제(Cyclooxygenases, COX)를 억제하는 것을 특징으로 하는 염증성 질환 예방 또는 치료용 약학 조성물.
[청구항7]
제 4 항에 있어서,
상기 조성물은,
활성산소종(ROS) 생성을 감소시키는 것을 특징으로 하는 염증성 질환 예방 또는 치료용 약학 조성물.
[청구항8]
제 4 항에 있어서,
상기 조성물은,
IKK, I</t>
    </r>
    <r>
      <rPr>
        <sz val="9"/>
        <rFont val="Calibri"/>
        <family val="2"/>
        <charset val="161"/>
      </rPr>
      <t>κ</t>
    </r>
    <r>
      <rPr>
        <sz val="9"/>
        <rFont val="Malgun Gothic"/>
        <family val="2"/>
      </rPr>
      <t>B</t>
    </r>
    <r>
      <rPr>
        <sz val="9"/>
        <rFont val="Calibri"/>
        <family val="2"/>
        <charset val="161"/>
      </rPr>
      <t>α</t>
    </r>
    <r>
      <rPr>
        <sz val="9"/>
        <rFont val="Malgun Gothic"/>
        <family val="2"/>
      </rPr>
      <t xml:space="preserve"> 및 NF-</t>
    </r>
    <r>
      <rPr>
        <sz val="9"/>
        <rFont val="Calibri"/>
        <family val="2"/>
        <charset val="161"/>
      </rPr>
      <t>κ</t>
    </r>
    <r>
      <rPr>
        <sz val="9"/>
        <rFont val="Malgun Gothic"/>
        <family val="2"/>
      </rPr>
      <t>B로 이루어진 군에서 선택되는 하나 이상의 인산화를 감소시키는 것을 특징으로 하는 염증성 질환 예방 또는 치료용 약학 조성물.
[청구항9]
제 4 항에 있어서,
상기 조성물은,
iNOS, NO, PGE2, TNF-</t>
    </r>
    <r>
      <rPr>
        <sz val="9"/>
        <rFont val="Calibri"/>
        <family val="2"/>
        <charset val="161"/>
      </rPr>
      <t>α</t>
    </r>
    <r>
      <rPr>
        <sz val="9"/>
        <rFont val="Malgun Gothic"/>
        <family val="2"/>
      </rPr>
      <t xml:space="preserve"> 및 IL-6로 이루어진 군에서 선택되는 하나 이상의 전염증성 인자의 발현을 억제하는 것을 특징으로 하는 염증성 질환 예방 또는 치료용 약학 조성물.
[청구항10]
제 4 항에 있어서,
상기 염증성 질환은,
퇴행성 관절염(골관절염), 류마티스 관절염, 강직성 척추염, 패혈성 관절염 및 루푸스 관절염으로 이루어진 군에서 선택되는 관절염 질환인 것을 특징으로 하는 염증성 질환 예방 또는 치료용 약학 조성물.
[청구항11]
하기 화학식 1로 표시되는 화합물, 또는 이의 입체 이성질체, 또는 이의 약학적으로 허용가능한 염을 유효성분으로 함유하는 염증성 질환 예방 또는 개선용 건강기능식품 조성물:
[화학식 1]
[청구항12]
삭제
[청구항13]
제 11 항에 있어서,
상기 염증성 질환은,
퇴행성 관절염(골관절염), 류마티스 관절염, 강직성 척추염, 패혈성 관절염 및 루푸스 관절염으로 이루어진 군에서 선택되는 관절염 질환인 것을 특징으로 하는 염증성 질환 예방 또는 개선용 건강기능식품 조성물.</t>
    </r>
    <phoneticPr fontId="5" type="noConversion"/>
  </si>
  <si>
    <t>관절염 질환</t>
    <phoneticPr fontId="5" type="noConversion"/>
  </si>
  <si>
    <t>[청구항1]
하기 화학식 1로 표시되는 2-아닐리노피리미딘 유도체:
[화학식 1]
상기 화학식 1에서, R1은 4-(C1~C3)알킬피페라진(4-C(C1~C3)alkylpiperazine), 4-(C1~C3)알킬피페리딘(4-(C1~C3)alkylpiperidine), 피페리딘(piperidine), 피롤(pyrrole), 모르폴린(morpholine), 피롤리딘(pyrrolidine), 티오모르폴린(thiomorpholine), 인돌(indole), 다이(C1~C3)알킬아민(di(C1~C3)alkylamine) 및 4-할로피페리딘(4-halopiperidine)으로 이루어진 군에서 선택되는 어느 하나이고, R2는 모르폴린(morpholine), 티오모르폴린(thiomorpholine), 피페리딘(piperidine), 다이(C1~C3)알킬아민(di(C1~C3)alkylamine), 사이클로(C3~C6)알킬(cyclo(C3~C6)alkyl) 및 (C1~C4)알콕시((C1~C4)alkoxy)로 이루어진 군에서 선택되는 어느 하나임.
[청구항2]
제 1 항에 있어서, 상기 화학식 1에서, R1은 4-메틸피페라진(4-methylpiperazine), 4-메틸피페리딘(4-methylpiperidine), 피페리딘(piperidine), 피롤(pyrrole), 모르폴린(morpholine), 피롤리딘(pyrrolidine), 티오모르폴린(thiomorpholine), 인돌(indole), 다이에틸아민(diethylamine) 및 4-클로로피페리딘(4-chloropiperidine)으로 이루어진 군에서 선택되는 어느 하나이고, R2는 모르폴린(morpholine), 티오모르폴린(thiomorpholine), 피페리딘(piperidine), 다이에틸아민(diethylamine), 사이클로헥실(cyclohexyl) 및 메톡시로 이루어진 군에서 선택되는 어느 하나인 것을 특징으로 하는 2-아닐리노피리미딘 유도체.
[청구항3]
제 1 항에 있어서, 상기 2-아닐리노피리미딘 유도체는 4-(4-메틸피페리딘-1-일)-N-(4-(3-모르폴리노프로폭시)페닐)피리미딘-2-아민(4-(4-methylpiperidin-1-yl)-N-(4-(3-morpholinopropoxy)phenyl)pyrimidin-2-amine), 4-(4-메틸피페리딘-1-일)-N-(4-(3-티오모르폴리노프로폭시)페닐)피리미딘-2-아민(4-(4-methylpiperidin-1-yl)-N-(4-(3-thiomorpholinopropoxy)phenyl)pyrimidin-2-amine), 4-(4-메틸피페리딘-1-일)-N-(4-(3-(피페리딘-1-일)프로폭시)페닐)피리미딘-2-아민(4-(4-methylpiperidin-1-yl)-N-(4-(3-(piperidin-1-yl)propoxy)phenyl)pyrimidin-2-amine), 4-(피페리딘-1-일)-N-(4-(3-(피페리딘-1-일)프로폭시)페닐)피리미딘-2-아민(4-(piperidin-1-yl)-N-(4-(3-(piperidin-1-yl)propoxy)phenyl)pyrimidin-2-amine), N-(4-(3-모르폴리노프로폭시)페닐)-4-(피페리딘-1-일)피리미딘-2-아민(N-(4-(3-morpholinopropoxy)phenyl)-4-(piperidin-1-yl)pyrimidin-2-amine), 4-(피페리딘-1-일)-N-(4-(3-티오모르폴리노프로폭시)페닐)피리미딘-2-아민(4-(piperidin-1-yl)-N-(4-(3-thiomorpholinopropoxy)phenyl)pyrimidin-2-amine), 4-(4-메틸피페라진-1-일)-N-(4-(3-(피페리딘-1-일)프로폭시)페닐)피리미딘-2-아민(4-(4-methylpiperazin-1-yl)-N-(4-(3-(piperidin-1-yl)propoxy)phenyl)pyrimidin-2-amine), 4-(4-메틸피페라진-1-일)-N-(4-(3-모르폴리노프로폭시)페닐)피리미딘-2-아민(4-(4-methylpiperazin-1-yl)-N-(4-(3-morpholinopropoxy)phenyl)pyrimidin-2-amine), 4-(4-메틸피페라진-1-일)-N-(4-(3-티오모르폴리노프로폭시)페닐)피리미딘-2-아민(4-(4-methylpiperazin-1-yl)-N-(4-(3-thiomorpholinopropoxy)phenyl)pyrimidin-2-amine), N-(4-(3-(피페리딘-1-일)프로폭시)페닐)-4-(1H-피롤-1-일)피리미딘-2-아민(N-(4-(3-(piperidin-1-yl)propoxy)phenyl)-4-(1H-pyrrol-1-yl)pyrimidin-2-amine), N-(4-(3-모르폴리노프로폭시)페닐)-4-(1H-피롤-1-일)피리미딘-2-아민(N-(4-(3-morpholinopropoxy)phenyl)-4-(1H-pyrrol-1-yl)pyrimidin-2-amine), 4-모르폴리노-N-(4-(3-모르폴리노프로폭시)페닐)피리미딘-2-아민(4-morpholino-N-(4-(3-morpholinopropoxy)phenyl)pyrimidin-2-amine), 4-모르폴리노-N-(4-(3-티오모르폴리노프로폭시)페닐)피리미딘-2-아민(4-morpholino-N-(4-(3-thiomorpholinopropoxy)phenyl)pyrimidin-2-amine), 4-모르폴리노-N-(4-(3-(피페리딘-1-일)프로폭시)페닐)피리미딘-2-아민(4-morpholino-N-(4-(3-(piperidin-1-yl)propoxy)phenyl)pyrimidin-2-amine), 4-(1H-피롤-1-일)-N-(4-(3-티오모르폴리노프로폭시)페닐)피리미딘-2-아민(4-(1H-pyrrol-1-yl)-N-(4-(3-thiomorpholinopropoxy)phenyl)pyrimidin-2-amine), N-(4-(3-모르폴리노프로폭시)페닐)-4-(피롤리딘-1-일)피리미딘-2-아민(N-(4-(3-morpholinopropoxy)phenyl)-4-(pyrrolidin-1-yl)pyrimidin-2-amine), N-(4-(3-(피페리딘-1-일)프로폭시)페닐)-4-(피롤리딘-1-일)피리미딘-2-아민(N-(4-(3-(piperidin-1-yl)propoxy)phenyl)-4-(pyrrolidin-1-yl)pyrimidin-2-amine), 4-(피롤리딘-1-일)-N-(4-(3-티오모르폴리노프로폭시)페닐)피리미딘-2-아민(4-(pyrrolidin-1-yl)-N-(4-(3-thiomorpholinopropoxy)phenyl)pyrimidin-2-amine), N-(4-(3-(다이에틸아미노)프로폭시)페닐)-4-(피롤리딘-1-일)피리미딘-2-아민(N-(4-(3-(diethylamino)propoxy)phenyl)-4-(pyrrolidin-1-yl)pyrimidin-2-amine), N-(4-(3-(다이에틸아미노)프로폭시)페닐-4-(피페리딘-1-일)피리미딘-2-아민(N-(4-(3-(diethylamino)propoxy)phenyl)-4-(piperidin-1-yl)pyrimidin-2-amine), N-(4-(3-(다이에틸아미노)프로폭시)페닐)-4-모르폴리노피리미딘-2-아민(N-(4-(3-(diethylamino)propoxy)phenyl)-4-morpholinopyrimidin-2-amine), N-(4-(3-(다이에틸아미노)프로폭시)페닐)-4-티오모르폴리노피리미딘-2-아민(N-(4-(3-(diethylamino)propoxy)phenyl)-4-thiomorpholinopyrimidin-2-amine), N-(4-(3-(다이에틸아미노)프로폭시)페닐)-4-(1H-피롤-1-일)피리미딘-2-아민(N-(4-(3-(diethylamino)propoxy)phenyl)-4-(1H-pyrrol-1-yl)pyrimidin-2-amine), N-(4-(3-(다이에틸아미노)프로폭시)페닐)-4-(4-메틸피페리딘-1-일)피리미딘-2-아민(N-(4-(3-(diethylamino)propoxy)phenyl)-4-(4-methylpiperidin-1-yl)pyrimidin-2-amine), 4-티오모르폴리노-N-(4-(3-티오모르폴리노프로폭시)페닐)피리미딘-2-아민(4-thiomorpholino-N-(4-(3-thiomorpholinopropoxy)phenyl)pyrimidin-2-amine), N-(4-(3-(피페리딘-1-일)프로폭시)페닐)-4-티오모르폴리노피리미딘-2-아민(N-(4-(3-(piperidin-1-yl)propoxy)phenyl)-4-thiomorpholinopyrimidin-2-amine), N-(4-(3-모르폴리노프로폭시)페닐)-4-티오모르폴리노피리미딘-2-아민(N-(4-(3-morpholinopropoxy)phenyl)-4-thiomorpholinopyrimidin-2-amine), N-(4-(3-(다이에틸아미노)프로폭시)페닐)-4-(1H-인돌-1-일)피리미딘-2-아민(N-(4-(3-(diethylamino)propoxy)phenyl)-4-(1H-indol-1-yl)pyrimidin-2-amine), 4-(1H-인돌-1-일)-N-(4-(3-(피페리딘-1-일)프로폭시)페닐)피리미딘-2-아민(4-(1H-indol-1-yl)-N-(4-(3-(piperidin-1-yl)propoxy)phenyl)pyrimidin-2-amine), 4-(1H-인돌-1-일)-N-(4-(3-티오모르폴리노프로폭시)페닐)피리미딘-2-아민(4-(1H-indol-1-yl)-N-(4-(3-thiomorpholinopropoxy)phenyl)pyrimidin-2-amine), 4-(1H-인돌-1-일)-N-(4-(3-모르폴리노프로폭시)페닐)피리미딘-2-아민(4-(1H-indol-1-yl)-N-(4-(3-morpholinopropoxy)phenyl)pyrimidin-2-amine), N4, N4-다이에틸-N2-(4-(3-(피페리딘-1-일)프로폭시)페닐)피리미딘-2,4-다이아민(N4,N4-diethyl-N2-(4-(3-(piperidin-1-yl)propoxy)phenyl)pyrimidin-2,4-diamine), N4, N4-다이에틸-N2-(4-(3-티오모르폴리노프로폭시)페닐)피리미딘-2,4-다이아민(N4,N4-diethyl-N2-(4-(3-thiomorpholinopropoxy)phenyl)pyrimidin-2,4-diamine), N4, N4-다이에틸-N2-(4-(3-모르폴리노프로폭시)페닐)피리미딘-2,4-다이아민(N4,N4-diethyl-N2-(4-(3-morpholinopropoxy)phenyl)pyrimidin-2,4-diamine), N-(4-(3-사이클로헥실프로폭시)페닐)-4-모르폴리노피리미딘-2-아민(N-(4-(3-cyclohexylpropoxy)phenyl)-4-morpholinopyrimidin-2-amine), N-(4-(3-사이클로헥실프로폭시)페닐)-4-(피페리딘-1-일)피리미딘-2-아민(N-(4-(3-cyclohexylpropoxy)phenyl)-4-(piperidin-1-yl)pyrimidin-2-amine), N-(4-(3-사이클로헥실프로폭시)페닐)-4-(4-메틸피페리딘-1-일)피리미딘-2-아민(N-(4-(3-cyclohexylpropoxy)phenyl)-4-(4-methylpiperidin-1-yl)pyrimidin-2-amine), N-(4-(3-사이클로헥실프로폭시)페닐)-4-(1H-인돌-1-일)피리미딘-2-아민(N-(4-(3-cyclohexylpropoxy)phenyl)-4-(1H-indol-1-yl)pyrimidin-2-amine), 4-(4-클로로피페리딘-1-일)-N-(4-(3-(피페리딘-1-일)프로폭시)페닐)피리미딘-2-아민(4-(4-chloropiperidin-1-yl)-N-(4-(3-(piperidin-1-yl)propoxy)phenyl)pyrimidin-2-amine), N2-(4-(3-사이클로헥실프로폭시)페닐)-N4, N4-다이에틸피리미딘-2,4-다이아민(N2-(4-(3-cyclohexylpropoxy)phenyl)-N4,N4-diethylpyrimidin-2,4-diamine), N-(4-(3-메톡시프로폭시)페닐)-4-(4-메틸피페리딘-1-일)피리미딘-2-아민(N-(4-(3-methoxypropoxy)phenyl)-4-(4-methylpiperidin-1-yl)pyrimidin-2-amine), N-(4-(3-사이클로헥실프로폭시)페닐)-4-티오모르폴리노피리미딘-2-아민(N-(4-(3-cyclohexylpropoxy)phenyl)-4-thiomorpholinopyrimidin-2-amine), N-(4-(3-메톡시프로폭시)페닐)-4-(피페리딘-1-일)피리미딘-2-아민(N-(4-(3-methoxypropoxy)phenyl)-4-(piperidin-1-yl)pyrimidin-2-amine), N-(4-(3-메톡시프로폭시)페닐)-4-티오모르폴리노피리미딘-2-아민(N-(4-(3-methoxypropoxy)phenyl)-4-thiomorpholinopyrimidin-2-amine), N-(4-(3-메톡시프로폭시)페닐)-4-모르폴리노피리미딘-2-아민 (N-(4-(3-methoxypropoxy)phenyl)-4-morpholinopyrimidin-2-amine), 4-(4-클로로피페리딘-1-일)-N-(4-(3-티오모르폴리노프로폭시)페닐)피리미딘-2-아민 (4-(4-chloropiperidin-1-yl)-N-(4-(3-thiomorpholinopropoxy)phenyl)pyrimidin-2-amine), 4-(4-클로로피페리딘-1-일)-N-(4-(3-모르폴리노프로폭시)페닐)피리미딘-2-아민 (4-(4-chloropiperidin-1-yl)-N-(4-(3-morpholinopropoxy)phenyl)pyrimidin-2-amine), N4,N4-다이에틸-N2-(4-(3-메톡시프로폭시)페닐)피리미딘-2,4-다이아민 (N4,N4-diethyl-N2-(4-(3-methoxypropoxy)phenyl)pyrimidine-2,4-diamine), 4-(1H-인돌-1-일)-N-(4-(3-메톡시프로폭시)페닐)피리미딘-2-아민 (4-(1H-indol-1-yl)-N-(4-(3-methoxypropoxy)phenyl)pyrimidin-2-amine), 4-(4-클로로피페리딘-1-일)-N-(4-(3-메톡시프로폭시)페닐)피리미딘-2-아민 (4-(4-chloropiperidin-1-yl)-N-(4-(3-methoxypropoxy)phenyl)pyrimidin-2-amine), N-(4-(3-사이클로헥실프로폭시)페닐)-4-(피롤리딘-1-일)피리미딘-2-아민 (N-(4-(3-cyclohexylpropoxy)phenyl)-4-(pyrrolidin-1-yl)pyrimidin-2-amine), N-(4-(3-메톡시프로폭시)페닐)-4-(피롤리딘-1-일)피리미딘-2-아민 (N-(4-(3-methoxypropoxy)phenyl)-4-(pyrrolidin-1-yl)pyrimidin-2-amine), 4-(4-클로로피페리딘-1-일)-N-(4-(3-사이클로헥실프로폭시)페닐)피리미딘-2-아민 (4-(4-chloropiperidin-1-yl)-N-(4-(3-cyclohexylpropoxy)phenyl)pyrimidin-2-amine), N-(4-(3-메톡시프로폭시)페닐)-4-(4-메틸피페라진-1-일)피리미딘-2-아민 (N-(4-(3-methoxypropoxy)phenyl)-4-(4-methylpiperazin-1-yl)pyrimidin-2-amine), N-(4-(3-메톡시프로폭시)페닐)-4-(1H-피롤-1-일)피리미딘-2-아민 (N-(4-(3-methoxypropoxy)phenyl)-4-(1H-pyrrol-1-yl)pyrimidin-2-amine), N-(4-(3-사이클로헥실프로폭시)페닐)-4-(1H-피롤-1-일)피리미딘-2-아민 (N-(4-(3-cyclohexylpropoxy)phenyl)-4-(1H-pyrrol-1-yl)pyrimidin-2-amine) 및 N-(4-(3-사이클로헥실프로폭시)페닐)-4-(4-메틸피페라진-1-일)피리미딘-2-아민 (N-(4-(3-cyclohexylpropoxy)phenyl)-4-(4-methylpiperazin-1-yl)pyrimidin-2-amine)으로 이루어진 군에서 선택되는 어느 하나인 것을 특징으로 하는 2-아닐리노피리미딘 유도체.
[청구항4]
하기 화학식 1로 표시되는 2-아닐리노피리미딘 유도체 또는 이의 약학적으로 허용 가능한 염을 유효성분으로 함유하는 암 예방 또는 치료용 약학 조성물:
[화학식 1]
상기 화학식 1에서, R1은 4-(C1~C3)알킬피페라진(4-C(C1~C3)alkylpiperazine), 4-(C1~C3)알킬피페리딘(4-(C1~C3)alkylpiperidine), 피페리딘(piperidine), 피롤(pyrrole), 모르폴린(morpholine), 피롤리딘(pyrrolidine), 티오모르폴린(thiomorpholine), 인돌(indole), 다이(C1~C3)알킬아민(di(C1~C3)alkylamine) 및 4-할로피페리딘(4-halopiperidine)으로 이루어진 군에서 선택되는 어느 하나이고, R2는 모르폴린(morpholine), 티오모르폴린(thiomorpholine), 피페리딘(piperidine), 다이(C1~C3)알킬아민(di(C1~C3)alkylamine), 사이클로(C3~C6)알킬(cyclo(C3~C6)alkyl)및 (C1~C4)알콕시((C1~C4)alkoxy)로 이루어진 군에서 선택되는 어느 하나임.
[청구항5]
제 4 항에 있어서, 상기 화학식 1에서, R1은 4-메틸피페라진(4-methylpiperazine), 4-메틸피페리딘(4-methylpiperidine), 피페리딘(piperidine), 피롤(pyrrole), 모르폴린(morpholine), 피롤리딘(pyrrolidine), 티오모르폴린(thiomorpholine), 인돌(indole), 다이에틸아민(diethylamine) 및 4-클로로피페리딘(4-chloropiperidine)으로 이루어진 군에서 선택되는 어느 하나이고, R2는 모르폴린(morpholine), 티오모르폴린(thiomorpholine), 피페리딘(piperidine), 다이에틸아민(diethylamine), 사이클로헥실(cyclohexyl) 및 메톡시로 이루어진 군에서 선택되는 어느 하나인 것을 특징으로 하는 암 예방 또는 치료용 약학 조성물.
[청구항6]
제 4 항에 있어서, 상기 2-아닐리노피리미딘 유도체는 4-(4-메틸피페리딘-1-일)-N-(4-(3-모르폴리노프로폭시)페닐)피리미딘-2-아민(4-(4-methylpiperidin-1-yl)-N-(4-(3-morpholinopropoxy)phenyl)pyrimidin-2-amine), 4-(4-메틸피페리딘-1-일)-N-(4-(3-티오모르폴리노프로폭시)페닐)피리미딘-2-아민(4-(4-methylpiperidin-1-yl)-N-(4-(3-thiomorpholinopropoxy)phenyl)pyrimidin-2-amine), 4-(4-메틸피페리딘-1-일)-N-(4-(3-(피페리딘-1-일)프로폭시)페닐)피리미딘-2-아민(4-(4-methylpiperidin-1-yl)-N-(4-(3-(piperidin-1-yl)propoxy)phenyl)pyrimidin-2-amine), 4-(피페리딘-1-일)-N-(4-(3-(피페리딘-1-일)프로폭시)페닐)피리미딘-2-아민(4-(piperidin-1-yl)-N-(4-(3-(piperidin-1-yl)propoxy)phenyl)pyrimidin-2-amine), N-(4-(3-모르폴리노프로폭시)페닐)-4-(피페리딘-1-일)피리미딘-2-아민(N-(4-(3-morpholinopropoxy)phenyl)-4-(piperidin-1-yl)pyrimidin-2-amine), 4-(피페리딘-1-일)-N-(4-(3-티오모르폴리노프로폭시)페닐)피리미딘-2-아민(4-(piperidin-1-yl)-N-(4-(3-thiomorpholinopropoxy)phenyl)pyrimidin-2-amine), 4-(4-메틸피페라진-1-일)-N-(4-(3-(피페리딘-1-일)프로폭시)페닐)피리미딘-2-아민(4-(4-methylpiperazin-1-yl)-N-(4-(3-(piperidin-1-yl)propoxy)phenyl)pyrimidin-2-amine), 4-(4-메틸피페라진-1-일)-N-(4-(3-모르폴리노프로폭시)페닐)피리미딘-2-아민(4-(4-methylpiperazin-1-yl)-N-(4-(3-morpholinopropoxy)phenyl)pyrimidin-2-amine), 4-(4-메틸피페라진-1-일)-N-(4-(3-티오모르폴리노프로폭시)페닐)피리미딘-2-아민(4-(4-methylpiperazin-1-yl)-N-(4-(3-thiomorpholinopropoxy)phenyl)pyrimidin-2-amine), N-(4-(3-(피페리딘-1-일)프로폭시)페닐)-4-(1H-피롤-1-일)피리미딘-2-아민(N-(4-(3-(piperidin-1-yl)propoxy)phenyl)-4-(1H-pyrrol-1-yl)pyrimidin-2-amine), N-(4-(3-모르폴리노프로폭시)페닐)-4-(1H-피롤-1-일)피리미딘-2-아민(N-(4-(3-morpholinopropoxy)phenyl)-4-(1H-pyrrol-1-yl)pyrimidin-2-amine), 4-모르폴리노-N-(4-(3-모르폴리노프로폭시)페닐)피리미딘-2-아민(4-morpholino-N-(4-(3-morpholinopropoxy)phenyl)pyrimidin-2-amine), 4-모르폴리노-N-(4-(3-티오모르폴리노프로폭시)페닐)피리미딘-2-아민(4-morpholino-N-(4-(3-thiomorpholinopropoxy)phenyl)pyrimidin-2-amine), 4-모르폴리노-N-(4-(3-(피페리딘-1-일)프로폭시)페닐)피리미딘-2-아민(4-morpholino-N-(4-(3-(piperidin-1-yl)propoxy)phenyl)pyrimidin-2-amine), 4-(1H-피롤-1-일)-N-(4-(3-티오모르폴리노프로폭시)페닐)피리미딘-2-아민(4-(1H-pyrrol-1-yl)-N-(4-(3-thiomorpholinopropoxy)phenyl)pyrimidin-2-amine), N-(4-(3-모르폴리노프로폭시)페닐)-4-(피롤리딘-1-일)피리미딘-2-아민(N-(4-(3-morpholinopropoxy)phenyl)-4-(pyrrolidin-1-yl)pyrimidin-2-amine), N-(4-(3-(피페리딘-1-일)프로폭시)페닐)-4-(피롤리딘-1-일)피리미딘-2-아민(N-(4-(3-(piperidin-1-yl)propoxy)phenyl)-4-(pyrrolidin-1-yl)pyrimidin-2-amine), 4-(피롤리딘-1-일)-N-(4-(3-티오모르폴리노프로폭시)페닐)피리미딘-2-아민(4-(pyrrolidin-1-yl)-N-(4-(3-thiomorpholinopropoxy)phenyl)pyrimidin-2-amine), N-(4-(3-(다이에틸아미노)프로폭시)페닐)-4-(피롤리딘-1-일)피리미딘-2-아민(N-(4-(3-(diethylamino)propoxy)phenyl)-4-(pyrrolidin-1-yl)pyrimidin-2-amine), N-(4-(3-(다이에틸아미노)프로폭시)페닐-4-(피페리딘-1-일)피리미딘-2-아민(N-(4-(3-(diethylamino)propoxy)phenyl)-4-(piperidin-1-yl)pyrimidin-2-amine), N-(4-(3-(다이에틸아미노)프로폭시)페닐)-4-모르폴리노피리미딘-2-아민(N-(4-(3-(diethylamino)propoxy)phenyl)-4-morpholinopyrimidin-2-amine), N-(4-(3-(다이에틸아미노)프로폭시)페닐)-4-티오모르폴리노피리미딘-2-아민(N-(4-(3-(diethylamino)propoxy)phenyl)-4-thiomorpholinopyrimidin-2-amine), N-(4-(3-(다이에틸아미노)프로폭시)페닐)-4-(1H-피롤-1-일)피리미딘-2-아민(N-(4-(3-(diethylamino)propoxy)phenyl)-4-(1H-pyrrol-1-yl)pyrimidin-2-amine), N-(4-(3-(다이에틸아미노)프로폭시)페닐)-4-(4-메틸피페리딘-1-일)피리미딘-2-아민(N-(4-(3-(diethylamino)propoxy)phenyl)-4-(4-methylpiperidin-1-yl)pyrimidin-2-amine), 4-티오모르폴리노-N-(4-(3-티오모르폴리노프로폭시)페닐)피리미딘-2-아민(4-thiomorpholino-N-(4-(3-thiomorpholinopropoxy)phenyl)pyrimidin-2-amine), N-(4-(3-(피페리딘-1-일)프로폭시)페닐)-4-티오모르폴리노피리미딘-2-아민(N-(4-(3-(piperidin-1-yl)propoxy)phenyl)-4-thiomorpholinopyrimidin-2-amine), N-(4-(3-모르폴리노프로폭시)페닐)-4-티오모르폴리노피리미딘-2-아민(N-(4-(3-morpholinopropoxy)phenyl)-4-thiomorpholinopyrimidin-2-amine), N-(4-(3-(다이에틸아미노)프로폭시)페닐)-4-(1H-인돌-1-일)피리미딘-2-아민(N-(4-(3-(diethylamino)propoxy)phenyl)-4-(1H-indol-1-yl)pyrimidin-2-amine), 4-(1H-인돌-1-일)-N-(4-(3-(피페리딘-1-일)프로폭시)페닐)피리미딘-2-아민(4-(1H-indol-1-yl)-N-(4-(3-(piperidin-1-yl)propoxy)phenyl)pyrimidin-2-amine), 4-(1H-인돌-1-일)-N-(4-(3-티오모르폴리노프로폭시)페닐)피리미딘-2-아민(4-(1H-indol-1-yl)-N-(4-(3-thiomorpholinopropoxy)phenyl)pyrimidin-2-amine), 4-(1H-인돌-1-일)-N-(4-(3-모르폴리노프로폭시)페닐)피리미딘-2-아민(4-(1H-indol-1-yl)-N-(4-(3-morpholinopropoxy)phenyl)pyrimidin-2-amine), N4, N4-다이에틸-N2-(4-(3-(피페리딘-1-일)프로폭시)페닐)피리미딘-2,4-다이아민(N4,N4-diethyl-N2-(4-(3-(piperidin-1-yl)propoxy)phenyl)pyrimidin-2,4-diamine), N4, N4-다이에틸-N2-(4-(3-티오모르폴리노프로폭시)페닐)피리미딘-2,4-다이아민(N4,N4-diethyl-N2-(4-(3-thiomorpholinopropoxy)phenyl)pyrimidin-2,4-diamine), N4, N4-다이에틸-N2-(4-(3-모르폴리노프로폭시)페닐)피리미딘-2,4-다이아민(N4,N4-diethyl-N2-(4-(3-morpholinopropoxy)phenyl)pyrimidin-2,4-diamine), N-(4-(3-사이클로헥실프로폭시)페닐)-4-모르폴리노피리미딘-2-아민(N-(4-(3-cyclohexylpropoxy)phenyl)-4-morpholinopyrimidin-2-amine), N-(4-(3-사이클로헥실프로폭시)페닐)-4-(피페리딘-1-일)피리미딘-2-아민(N-(4-(3-cyclohexylpropoxy)phenyl)-4-(piperidin-1-yl)pyrimidin-2-amine), N-(4-(3-사이클로헥실프로폭시)페닐)-4-(4-메틸피페리딘-1-일)피리미딘-2-아민(N-(4-(3-cyclohexylpropoxy)phenyl)-4-(4-methylpiperidin-1-yl)pyrimidin-2-amine), N-(4-(3-사이클로헥실프로폭시)페닐)-4-(1H-인돌-1-일)피리미딘-2-아민(N-(4-(3-cyclohexylpropoxy)phenyl)-4-(1H-indol-1-yl)pyrimidin-2-amine), 4-(4-클로로피페리딘-1-일)-N-(4-(3-(피페리딘-1-일)프로폭시)페닐)피리미딘-2-아민(4-(4-chloropiperidin-1-yl)-N-(4-(3-(piperidin-1-yl)propoxy)phenyl)pyrimidin-2-amine), N2-(4-(3-사이클로헥실프로폭시)페닐)-N4, N4-다이에틸피리미딘-2,4-다이아민(N2-(4-(3-cyclohexylpropoxy)phenyl)-N4,N4-diethylpyrimidin-2,4-diamine), N-(4-(3-메톡시프로폭시)페닐)-4-(4-메틸피페리딘-1-일)피리미딘-2-아민(N-(4-(3-methoxypropoxy)phenyl)-4-(4-methylpiperidin-1-yl)pyrimidin-2-amine), N-(4-(3-사이클로헥실프로폭시)페닐)-4-티오모르폴리노피리미딘-2-아민(N-(4-(3-cyclohexylpropoxy)phenyl)-4-thiomorpholinopyrimidin-2-amine), N-(4-(3-메톡시프로폭시)페닐)-4-(피페리딘-1-일)피리미딘-2-아민(N-(4-(3-methoxypropoxy)phenyl)-4-(piperidin-1-yl)pyrimidin-2-amine), N-(4-(3-메톡시프로폭시)페닐)-4-티오모르폴리노피리미딘-2-아민(N-(4-(3-methoxypropoxy)phenyl)-4-thiomorpholinopyrimidin-2-amine), N-(4-(3-메톡시프로폭시)페닐)-4-모르폴리노피리미딘-2-아민 (N-(4-(3-methoxypropoxy)phenyl)-4-morpholinopyrimidin-2-amine), 4-(4-클로로피페리딘-1-일)-N-(4-(3-티오모르폴리노프로폭시)페닐)피리미딘-2-아민 (4-(4-chloropiperidin-1-yl)-N-(4-(3-thiomorpholinopropoxy)phenyl)pyrimidin-2-amine), 4-(4-클로로피페리딘-1-일)-N-(4-(3-모르폴리노프로폭시)페닐)피리미딘-2-아민 (4-(4-chloropiperidin-1-yl)-N-(4-(3-morpholinopropoxy)phenyl)pyrimidin-2-amine), N4,N4-다이에틸-N2-(4-(3-메톡시프로폭시)페닐)피리미딘-2,4-다이아민 (N4,N4-diethyl-N2-(4-(3-methoxypropoxy)phenyl)pyrimidine-2,4-diamine), 4-(1H-인돌-1-일)-N-(4-(3-메톡시프로폭시)페닐)피리미딘-2-아민 (4-(1H-indol-1-yl)-N-(4-(3-methoxypropoxy)phenyl)pyrimidin-2-amine), 4-(4-클로로피페리딘-1-일)-N-(4-(3-메톡시프로폭시)페닐)피리미딘-2-아민 (4-(4-chloropiperidin-1-yl)-N-(4-(3-methoxypropoxy)phenyl)pyrimidin-2-amine), N-(4-(3-사이클로헥실프로폭시)페닐)-4-(피롤리딘-1-일)피리미딘-2-아민 (N-(4-(3-cyclohexylpropoxy)phenyl)-4-(pyrrolidin-1-yl)pyrimidin-2-amine), N-(4-(3-메톡시프로폭시)페닐)-4-(피롤리딘-1-일)피리미딘-2-아민 (N-(4-(3-methoxypropoxy)phenyl)-4-(pyrrolidin-1-yl)pyrimidin-2-amine), 4-(4-클로로피페리딘-1-일)-N-(4-(3-사이클로헥실프로폭시)페닐)피리미딘-2-아민 (4-(4-chloropiperidin-1-yl)-N-(4-(3-cyclohexylpropoxy)phenyl)pyrimidin-2-amine), N-(4-(3-메톡시프로폭시)페닐)-4-(4-메틸피페라진-1-일)피리미딘-2-아민 (N-(4-(3-methoxypropoxy)phenyl)-4-(4-methylpiperazin-1-yl)pyrimidin-2-amine), N-(4-(3-메톡시프로폭시)페닐)-4-(1H-피롤-1-일)피리미딘-2-아민 (N-(4-(3-methoxypropoxy)phenyl)-4-(1H-pyrrol-1-yl)pyrimidin-2-amine), N-(4-(3-사이클로헥실프로폭시)페닐)-4-(1H-피롤-1-일)피리미딘-2-아민 (N-(4-(3-cyclohexylpropoxy)phenyl)-4-(1H-pyrrol-1-yl)pyrimidin-2-amine) 및 N-(4-(3-사이클로헥실프로폭시)페닐)-4-(4-메틸피페라진-1-일)피리미딘-2-아민 (N-(4-(3-cyclohexylpropoxy)phenyl)-4-(4-methylpiperazin-1-yl)pyrimidin-2-amine)으로 이루어진 군에서 선택되는 어느 하나인 것을 특징으로 하는 암 예방 또는 치료용 약학 조성물.
[청구항7]
제 4 항에 있어서, 상기 암은 유방암인 것을 특징으로 하는 암 예방 또는 치료용 약학 조성물.
[청구항8]
제 7 항에 있어서, 상기 유방암은 삼중 음성 유방암인 것을 특징으로 하는 암 예방 또는 치료용 약학 조성물.
[청구항9]
하기 화학식 1로 표시되는 2-아닐리노피리미딘 유도체 또는 이의 약학적으로 허용 가능한 염을 유효성분으로 함유하는 암 예방 또는 개선용 건강기능식품 조성물:
[화학식 1]
상기 화학식 1에서, R1은 4-(C1~C3)알킬피페라진(4-C(C1~C3)alkylpiperazine), 4-(C1~C3)알킬피페리딘(4-(C1~C3)alkylpiperidine), 피페리딘(piperidine), 피롤(pyrrole), 모르폴린(morpholine), 피롤리딘(pyrrolidine), 티오모르폴린(thiomorpholine), 인돌(indole), 다이(C1~C3)알킬아민(di(C1~C3)alkylamine) 및 4-할로피페리딘(4-halopiperidine)으로 이루어진 군에서 선택되는 어느 하나이고, R2는 모르폴린(morpholine), 티오모르폴린(thiomorpholine), 피페리딘(piperidine), 다이(C1~C3)알킬아민(di(C1~C3)alkylamine), 사이클로(C3~C6)알킬(cyclo(C3~C6)alkyl) 및 (C1~C4)알콕시((C1~C4)alkoxy)로 이루어진 군에서 선택되는 어느 하나임.
[청구항10]
제 9 항에 있어서, 상기 화학식 1에서, R1은 4-메틸피페라진(4-methylpiperazine), 4-메틸피페리딘(4-methylpiperidine), 피페리딘(piperidine), 피롤(pyrrole), 모르폴린(morpholine), 피롤리딘(pyrrolidine), 티오모르폴린(thiomorpholine), 인돌(indole), 다이에틸아민(diethylamine) 및 4-클로로피페리딘(4-chloropiperidine)으로 이루어진 군에서 선택되는 어느 하나이고, R2는 모르폴린(morpholine), 티오모르폴린(thiomorpholine), 피페리딘(piperidine), 다이에틸아민(diethylamine), 사이클로헥실(cyclohexyl) 및 메톡시로 이루어진 군에서 선택되는 어느 하나인 것을 특징으로 하는 암 예방 또는 개선용 건강기능식품 조성물.
[청구항11]
제 9 항에 있어서, 상기 2-아닐리노피리미딘 유도체는 4-(4-메틸피페리딘-1-일)-N-(4-(3-모르폴리노프로폭시)페닐)피리미딘-2-아민(4-(4-methylpiperidin-1-yl)-N-(4-(3-morpholinopropoxy)phenyl)pyrimidin-2-amine), 4-(4-메틸피페리딘-1-일)-N-(4-(3-티오모르폴리노프로폭시)페닐)피리미딘-2-아민(4-(4-methylpiperidin-1-yl)-N-(4-(3-thiomorpholinopropoxy)phenyl)pyrimidin-2-amine), 4-(4-메틸피페리딘-1-일)-N-(4-(3-(피페리딘-1-일)프로폭시)페닐)피리미딘-2-아민(4-(4-methylpiperidin-1-yl)-N-(4-(3-(piperidin-1-yl)propoxy)phenyl)pyrimidin-2-amine), 4-(피페리딘-1-일)-N-(4-(3-(피페리딘-1-일)프로폭시)페닐)피리미딘-2-아민(4-(piperidin-1-yl)-N-(4-(3-(piperidin-1-yl)propoxy)phenyl)pyrimidin-2-amine), N-(4-(3-모르폴리노프로폭시)페닐)-4-(피페리딘-1-일)피리미딘-2-아민(N-(4-(3-morpholinopropoxy)phenyl)-4-(piperidin-1-yl)pyrimidin-2-amine), 4-(피페리딘-1-일)-N-(4-(3-티오모르폴리노프로폭시)페닐)피리미딘-2-아민(4-(piperidin-1-yl)-N-(4-(3-thiomorpholinopropoxy)phenyl)pyrimidin-2-amine), 4-(4-메틸피페라진-1-일)-N-(4-(3-(피페리딘-1-일)프로폭시)페닐)피리미딘-2-아민(4-(4-methylpiperazin-1-yl)-N-(4-(3-(piperidin-1-yl)propoxy)phenyl)pyrimidin-2-amine), 4-(4-메틸피페라진-1-일)-N-(4-(3-모르폴리노프로폭시)페닐)피리미딘-2-아민(4-(4-methylpiperazin-1-yl)-N-(4-(3-morpholinopropoxy)phenyl)pyrimidin-2-amine), 4-(4-메틸피페라진-1-일)-N-(4-(3-티오모르폴리노프로폭시)페닐)피리미딘-2-아민(4-(4-methylpiperazin-1-yl)-N-(4-(3-thiomorpholinopropoxy)phenyl)pyrimidin-2-amine), N-(4-(3-(피페리딘-1-일)프로폭시)페닐)-4-(1H-피롤-1-일)피리미딘-2-아민(N-(4-(3-(piperidin-1-yl)propoxy)phenyl)-4-(1H-pyrrol-1-yl)pyrimidin-2-amine), N-(4-(3-모르폴리노프로폭시)페닐)-4-(1H-피롤-1-일)피리미딘-2-아민(N-(4-(3-morpholinopropoxy)phenyl)-4-(1H-pyrrol-1-yl)pyrimidin-2-amine), 4-모르폴리노-N-(4-(3-모르폴리노프로폭시)페닐)피리미딘-2-아민(4-morpholino-N-(4-(3-morpholinopropoxy)phenyl)pyrimidin-2-amine), 4-모르폴리노-N-(4-(3-티오모르폴리노프로폭시)페닐)피리미딘-2-아민(4-morpholino-N-(4-(3-thiomorpholinopropoxy)phenyl)pyrimidin-2-amine), 4-모르폴리노-N-(4-(3-(피페리딘-1-일)프로폭시)페닐)피리미딘-2-아민(4-morpholino-N-(4-(3-(piperidin-1-yl)propoxy)phenyl)pyrimidin-2-amine), 4-(1H-피롤-1-일)-N-(4-(3-티오모르폴리노프로폭시)페닐)피리미딘-2-아민(4-(1H-pyrrol-1-yl)-N-(4-(3-thiomorpholinopropoxy)phenyl)pyrimidin-2-amine), N-(4-(3-모르폴리노프로폭시)페닐)-4-(피롤리딘-1-일)피리미딘-2-아민(N-(4-(3-morpholinopropoxy)phenyl)-4-(pyrrolidin-1-yl)pyrimidin-2-amine), N-(4-(3-(피페리딘-1-일)프로폭시)페닐)-4-(피롤리딘-1-일)피리미딘-2-아민(N-(4-(3-(piperidin-1-yl)propoxy)phenyl)-4-(pyrrolidin-1-yl)pyrimidin-2-amine), 4-(피롤리딘-1-일)-N-(4-(3-티오모르폴리노프로폭시)페닐)피리미딘-2-아민(4-(pyrrolidin-1-yl)-N-(4-(3-thiomorpholinopropoxy)phenyl)pyrimidin-2-amine), N-(4-(3-(다이에틸아미노)프로폭시)페닐)-4-(피롤리딘-1-일)피리미딘-2-아민(N-(4-(3-(diethylamino)propoxy)phenyl)-4-(pyrrolidin-1-yl)pyrimidin-2-amine), N-(4-(3-(다이에틸아미노)프로폭시)페닐-4-(피페리딘-1-일)피리미딘-2-아민(N-(4-(3-(diethylamino)propoxy)phenyl)-4-(piperidin-1-yl)pyrimidin-2-amine), N-(4-(3-(다이에틸아미노)프로폭시)페닐)-4-모르폴리노피리미딘-2-아민(N-(4-(3-(diethylamino)propoxy)phenyl)-4-morpholinopyrimidin-2-amine), N-(4-(3-(다이에틸아미노)프로폭시)페닐)-4-티오모르폴리노피리미딘-2-아민(N-(4-(3-(diethylamino)propoxy)phenyl)-4-thiomorpholinopyrimidin-2-amine), N-(4-(3-(다이에틸아미노)프로폭시)페닐)-4-(1H-피롤-1-일)피리미딘-2-아민(N-(4-(3-(diethylamino)propoxy)phenyl)-4-(1H-pyrrol-1-yl)pyrimidin-2-amine), N-(4-(3-(다이에틸아미노)프로폭시)페닐)-4-(4-메틸피페리딘-1-일)피리미딘-2-아민(N-(4-(3-(diethylamino)propoxy)phenyl)-4-(4-methylpiperidin-1-yl)pyrimidin-2-amine), 4-티오모르폴리노-N-(4-(3-티오모르폴리노프로폭시)페닐)피리미딘-2-아민(4-thiomorpholino-N-(4-(3-thiomorpholinopropoxy)phenyl)pyrimidin-2-amine), N-(4-(3-(피페리딘-1-일)프로폭시)페닐)-4-티오모르폴리노피리미딘-2-아민(N-(4-(3-(piperidin-1-yl)propoxy)phenyl)-4-thiomorpholinopyrimidin-2-amine), N-(4-(3-모르폴리노프로폭시)페닐)-4-티오모르폴리노피리미딘-2-아민(N-(4-(3-morpholinopropoxy)phenyl)-4-thiomorpholinopyrimidin-2-amine), N-(4-(3-(다이에틸아미노)프로폭시)페닐)-4-(1H-인돌-1-일)피리미딘-2-아민(N-(4-(3-(diethylamino)propoxy)phenyl)-4-(1H-indol-1-yl)pyrimidin-2-amine), 4-(1H-인돌-1-일)-N-(4-(3-(피페리딘-1-일)프로폭시)페닐)피리미딘-2-아민(4-(1H-indol-1-yl)-N-(4-(3-(piperidin-1-yl)propoxy)phenyl)pyrimidin-2-amine), 4-(1H-인돌-1-일)-N-(4-(3-티오모르폴리노프로폭시)페닐)피리미딘-2-아민(4-(1H-indol-1-yl)-N-(4-(3-thiomorpholinopropoxy)phenyl)pyrimidin-2-amine), 4-(1H-인돌-1-일)-N-(4-(3-모르폴리노프로폭시)페닐)피리미딘-2-아민(4-(1H-indol-1-yl)-N-(4-(3-morpholinopropoxy)phenyl)pyrimidin-2-amine), N4, N4-다이에틸-N2-(4-(3-(피페리딘-1-일)프로폭시)페닐)피리미딘-2,4-다이아민(N4,N4-diethyl-N2-(4-(3-(piperidin-1-yl)propoxy)phenyl)pyrimidin-2,4-diamine), N4, N4-다이에틸-N2-(4-(3-티오모르폴리노프로폭시)페닐)피리미딘-2,4-다이아민(N4,N4-diethyl-N2-(4-(3-thiomorpholinopropoxy)phenyl)pyrimidin-2,4-diamine), N4, N4-다이에틸-N2-(4-(3-모르폴리노프로폭시)페닐)피리미딘-2,4-다이아민(N4,N4-diethyl-N2-(4-(3-morpholinopropoxy)phenyl)pyrimidin-2,4-diamine), N-(4-(3-사이클로헥실프로폭시)페닐)-4-모르폴리노피리미딘-2-아민(N-(4-(3-cyclohexylpropoxy)phenyl)-4-morpholinopyrimidin-2-amine), N-(4-(3-사이클로헥실프로폭시)페닐)-4-(피페리딘-1-일)피리미딘-2-아민(N-(4-(3-cyclohexylpropoxy)phenyl)-4-(piperidin-1-yl)pyrimidin-2-amine), N-(4-(3-사이클로헥실프로폭시)페닐)-4-(4-메틸피페리딘-1-일)피리미딘-2-아민(N-(4-(3-cyclohexylpropoxy)phenyl)-4-(4-methylpiperidin-1-yl)pyrimidin-2-amine), N-(4-(3-사이클로헥실프로폭시)페닐)-4-(1H-인돌-1-일)피리미딘-2-아민(N-(4-(3-cyclohexylpropoxy)phenyl)-4-(1H-indol-1-yl)pyrimidin-2-amine), 4-(4-클로로피페리딘-1-일)-N-(4-(3-(피페리딘-1-일)프로폭시)페닐)피리미딘-2-아민(4-(4-chloropiperidin-1-yl)-N-(4-(3-(piperidin-1-yl)propoxy)phenyl)pyrimidin-2-amine), N2-(4-(3-사이클로헥실프로폭시)페닐)-N4, N4-다이에틸피리미딘-2,4-다이아민(N2-(4-(3-cyclohexylpropoxy)phenyl)-N4,N4-diethylpyrimidin-2,4-diamine), N-(4-(3-메톡시프로폭시)페닐)-4-(4-메틸피페리딘-1-일)피리미딘-2-아민(N-(4-(3-methoxypropoxy)phenyl)-4-(4-methylpiperidin-1-yl)pyrimidin-2-amine), N-(4-(3-사이클로헥실프로폭시)페닐)-4-티오모르폴리노피리미딘-2-아민(N-(4-(3-cyclohexylpropoxy)phenyl)-4-thiomorpholinopyrimidin-2-amine), N-(4-(3-메톡시프로폭시)페닐)-4-(피페리딘-1-일)피리미딘-2-아민(N-(4-(3-methoxypropoxy)phenyl)-4-(piperidin-1-yl)pyrimidin-2-amine), N-(4-(3-메톡시프로폭시)페닐)-4-티오모르폴리노피리미딘-2-아민(N-(4-(3-methoxypropoxy)phenyl)-4-thiomorpholinopyrimidin-2-amine), N-(4-(3-메톡시프로폭시)페닐)-4-모르폴리노피리미딘-2-아민 (N-(4-(3-methoxypropoxy)phenyl)-4-morpholinopyrimidin-2-amine), 4-(4-클로로피페리딘-1-일)-N-(4-(3-티오모르폴리노프로폭시)페닐)피리미딘-2-아민 (4-(4-chloropiperidin-1-yl)-N-(4-(3-thiomorpholinopropoxy)phenyl)pyrimidin-2-amine), 4-(4-클로로피페리딘-1-일)-N-(4-(3-모르폴리노프로폭시)페닐)피리미딘-2-아민 (4-(4-chloropiperidin-1-yl)-N-(4-(3-morpholinopropoxy)phenyl)pyrimidin-2-amine), N4,N4-다이에틸-N2-(4-(3-메톡시프로폭시)페닐)피리미딘-2,4-다이아민 (N4,N4-diethyl-N2-(4-(3-methoxypropoxy)phenyl)pyrimidine-2,4-diamine), 4-(1H-인돌-1-일)-N-(4-(3-메톡시프로폭시)페닐)피리미딘-2-아민 (4-(1H-indol-1-yl)-N-(4-(3-methoxypropoxy)phenyl)pyrimidin-2-amine), 4-(4-클로로피페리딘-1-일)-N-(4-(3-메톡시프로폭시)페닐)피리미딘-2-아민 (4-(4-chloropiperidin-1-yl)-N-(4-(3-methoxypropoxy)phenyl)pyrimidin-2-amine), N-(4-(3-사이클로헥실프로폭시)페닐)-4-(피롤리딘-1-일)피리미딘-2-아민 (N-(4-(3-cyclohexylpropoxy)phenyl)-4-(pyrrolidin-1-yl)pyrimidin-2-amine), N-(4-(3-메톡시프로폭시)페닐)-4-(피롤리딘-1-일)피리미딘-2-아민 (N-(4-(3-methoxypropoxy)phenyl)-4-(pyrrolidin-1-yl)pyrimidin-2-amine), 4-(4-클로로피페리딘-1-일)-N-(4-(3-사이클로헥실프로폭시)페닐)피리미딘-2-아민 (4-(4-chloropiperidin-1-yl)-N-(4-(3-cyclohexylpropoxy)phenyl)pyrimidin-2-amine), N-(4-(3-메톡시프로폭시)페닐)-4-(4-메틸피페라진-1-일)피리미딘-2-아민 (N-(4-(3-methoxypropoxy)phenyl)-4-(4-methylpiperazin-1-yl)pyrimidin-2-amine), N-(4-(3-메톡시프로폭시)페닐)-4-(1H-피롤-1-일)피리미딘-2-아민 (N-(4-(3-methoxypropoxy)phenyl)-4-(1H-pyrrol-1-yl)pyrimidin-2-amine), N-(4-(3-사이클로헥실프로폭시)페닐)-4-(1H-피롤-1-일)피리미딘-2-아민 (N-(4-(3-cyclohexylpropoxy)phenyl)-4-(1H-pyrrol-1-yl)pyrimidin-2-amine) 및 N-(4-(3-사이클로헥실프로폭시)페닐)-4-(4-메틸피페라진-1-일)피리미딘-2-아민 (N-(4-(3-cyclohexylpropoxy)phenyl)-4-(4-methylpiperazin-1-yl)pyrimidin-2-amine)으로 이루어진 군에서 선택되는 어느 하나인 것을 특징으로 하는 암 예방 또는 개선용 건강기능식품 조성물.
[청구항12]
제 9 항에 있어서, 상기 암은 유방암인 것을 특징으로 하는 암 예방 또는 개선용 건강기능식품 조성물.
[청구항13]
제 12 항에 있어서, 상기 유방암은 삼중 음성 유방암인 것을 특징으로 하는 암 예방 또는 개선용 건강기능식품 조성물.</t>
    <phoneticPr fontId="5" type="noConversion"/>
  </si>
  <si>
    <t>대사성질환</t>
    <phoneticPr fontId="5" type="noConversion"/>
  </si>
  <si>
    <t>동맥경화</t>
    <phoneticPr fontId="5" type="noConversion"/>
  </si>
  <si>
    <t>항바이러스</t>
    <phoneticPr fontId="5" type="noConversion"/>
  </si>
  <si>
    <t>파킨슨병/알츠하이머병</t>
    <phoneticPr fontId="5" type="noConversion"/>
  </si>
  <si>
    <t>신경염증질환</t>
    <phoneticPr fontId="5" type="noConversion"/>
  </si>
  <si>
    <t>폐암</t>
    <phoneticPr fontId="5" type="noConversion"/>
  </si>
  <si>
    <t>바이오마커</t>
    <phoneticPr fontId="5" type="noConversion"/>
  </si>
  <si>
    <t>항암</t>
    <phoneticPr fontId="5" type="noConversion"/>
  </si>
  <si>
    <t>신장 질환</t>
    <phoneticPr fontId="5" type="noConversion"/>
  </si>
  <si>
    <t>다발성 경화증</t>
    <phoneticPr fontId="5" type="noConversion"/>
  </si>
  <si>
    <t>근육소실증</t>
    <phoneticPr fontId="5" type="noConversion"/>
  </si>
  <si>
    <t>안구건조증</t>
    <phoneticPr fontId="5" type="noConversion"/>
  </si>
  <si>
    <t>소화기계</t>
    <phoneticPr fontId="5" type="noConversion"/>
  </si>
  <si>
    <t>[청구항1]
인진쑥(Artemisia capillaris) 수용성 추출물의 수용성 분획물을 유효성분으로 함유하며, 상기 수용성 분획물은 인진쑥을 열수 가압 추출하여 인진쑥 수용성 추출물을 획득하는 단계; 상기 인진쑥 수용성 추출물을 물을 용매로 하여 분자량별로 분획하는 단계; 및 중량 평균 분자량이 200 내지 2000 Da인 유기물질이 포함되어 있는 수용성 분획물을 모으는 단계를 통해 제조되는 것을 특징으로 하는 안구 건조증 예방 또는 치료용 약학 조성물.
[청구항2]
삭제
[청구항3]
삭제
[청구항4]
제 1 항에 있어서, 상기 수용성 분획물은 안구에서 뮤신의 발현을 증가시킴으로써 안구 건조증을 예방 또는 치료하는 것을 특징으로 하는 안구 건조증 예방 또는 치료용 약학 조성물.
[청구항5]
제 1 항에 있어서, 상기 약학 조성물은 점안제, 과립제, 정제, 환제, 캡슐제, 겔, 시럽, 현탁제, 유제, 점적제, 액제 및 주사제로 이루어진 군에서 선택되는 어느 하나의 제형인 것을 특징으로 하는 안구 건조증 예방 또는 치료용 약학 조성물.
[청구항6]
인진쑥(Artemisia capillaris) 수용성 추출물의 수용성 분획물을 유효성분으로 함유하며, 상기 수용성 분획물은 인진쑥을 열수 가압 추출하여 인진쑥 수용성 추출물을 획득하는 단계; 상기 인진쑥 수용성 추출물을 물을 용매로 하여 분자량별로 분획하는 단계; 및 중량 평균 분자량이 200 내지 2000 Da인 유기물질이 포함되어 있는 수용성 분획물을 모으는 단계를 통해 제조되는 것을 특징으로 하는 안구 건조증 예방 또는 개선용 건강기능식품 조성물.
[청구항7]
삭제
[청구항8]
삭제
[청구항9]
제 6 항에 있어서, 상기 수용성 분획물은 안구에서 뮤신의 발현을 증가시킴으로써 안구 건조증을 예방 또는 개선하는 것을 특징으로 하는 안구 건조증 예방 또는 개선용 건강기능식품 조성물.</t>
    <phoneticPr fontId="5" type="noConversion"/>
  </si>
  <si>
    <t>[청구항1]
패(Ishige okamurae) 추출물 또는 이로부터 분리된 화합물을 유효성분으로 함유하는 항균 조성물.
[청구항2]
제1항에 있어서,
상기 추출물은 정제수를 포함한 물, C1 내지 C4의 저급 알콜, 헥산, 클로로포름, 메틸렌클로라이드, 에틸아세테이트, 글리세린, 부틸렌글리콜 또는 이들의 혼합용매에 가용한 항균조성물.
[청구항3]
제1항에 있어서,
상기 패(Ishige okamurae) 추출물로부터 분리된 화합물은 디플로르에톡하이드록시카르말롤(Diphlorethohydroxycarmalol)인 것을 특징으로 하는 항균조성물.
[청구항4]
제1항에 있어서,
상기 조성물은 표피포도구균(Staphylococcus epidermidis), 프로피오니박테리움 아크네(Propionibacterium acnes) 또는 칸디다 알비칸스(Candida albicans)로 이루어진 군으로부터 선택된 1종 이상의 것에 대해 항균활성을 갖는 것을 특징으로 하는 항균조성물.
[청구항5]
패(Ishige okamurae) 추출물 또는 이로부터 분리된 화합물을 유효성분으로 함유하는 세균성 감염질환의 예방 및 치료용 약학조성물.
[청구항6]
제5항에 있어서,
상기 패(Ishige okamurae) 추출물로부터 분리된 화합물은 디플로르에톡하이드록시카르말롤(Diphlorethohydroxycarmalol)인 것을 특징으로 하는 세균성 감염질환의 예방 및 치료용 약학조성물.
[청구항7]
제5항에 있어서,
상기 세균성 감염질환은 세균 감염에 의한 피부염, 식중독, 후두염, 전립선염, 각막염, 골수염, 수막염, 폐렴, 인플루엔자 또는 결핵인 것을 특징으로 하는 세균성 감염질환의 예방 및 치료용 약학조성물.
[청구항8]
패(Ishige okamurae) 추출물 또는 이로부터 분리된 화합물을 유효성분으로 함유하는 세균성 감염질환의 예방 및 개선용 건강기능식품.
[청구항9]
제8항에 있어서,
상기 패(Ishige okamurae) 추출물로부터 분리된 화합물은 디플로르에톡하이드록시카르말롤(Diphlorethohydroxycarmalol)인 것을 특징으로 하는 세균성 감염질환의 예방 및 개선용 건강기능식품.
[청구항10]
패(Ishige okamurae) 추출물 또는 이로부터 분리된 화합물을 유효성분으로 함유하는 세균성 감염질환의 예방 및 개선용 화장료 조성물.
[청구항11]
제10항에 있어서,
상기 패(Ishige okamurae) 추출물로부터 분리된 화합물은 디플로르에톡하이드록시카르말롤(Diphlorethohydroxycarmalol)인 것을 특징으로 하는 세균성 감염질환의 예방 및 개선용 화장료 조성물.</t>
    <phoneticPr fontId="5" type="noConversion"/>
  </si>
  <si>
    <t>세균성 감염질환</t>
    <phoneticPr fontId="5" type="noConversion"/>
  </si>
  <si>
    <r>
      <t>[청구항1]
꿀벌 유래 와프린(waprin) 펩타이드를 포함하는, 항산화용 조성물.
[청구항2]
제 1항에 있어서,
상기 꿀벌은 검정난쟁이꿀벌(Apis andreniformis), 양봉꿀벌(Apis mellifera), 재래꿀벌(Apis cerana), 난쟁이꿀벌(Apis florea), 대왕꿀벌(Apis dorsata), 말레이꿀벌(Apis koschevnikovi) 및 민다나오꿀벌(Apis nigrocincta)로 이루어진 군에서 선택된 1종 이상인 것인, 항산화용 조성물.
[청구항3]
제 1항에 있어서,
상기 꿀벌은 양봉꿀벌(Apis mellifera)인 것인, 항산화용 조성물.
[청구항4]
제 1항에 있어서, 
상기 와프린 펩타이드는 꿀벌의 독액, 정소(testis), 정낭(seminal vesicle), 수정낭(spermatheca), 수정낭샘(spermathecal gland), 정액(seminal fluid) 및 수정낭액(spermatheca fluid)으로 이루어진 군에서 선택된 어느 하나 이상으로부터 유래된 것을 특징으로 하는, 항산화용 조성물.
[청구항5]
제 1항에 있어서,
상기 와프린 펩타이드는 서열번호 1로 표시되는 아미노산 서열을 포함하는 것을 특징으로 하는, 항산화용 조성물.
[청구항6]
꿀벌 유래 와프린(waprin) 펩타이드를 포함하는, 항산화용 식품 조성물.
[청구항7]
꿀벌 유래 와프린(waprin) 펩타이드를 포함하는, 항산화용 건강기능식품 조성물.
[청구항8]
꿀벌 유래 와프린(waprin) 펩타이드를 포함하는, 항산화용 화장료 조성물.
[청구항9]
꿀벌 유래 와프린(waprin) 펩타이드를 포함하는, 항산화용 사료첨가용 조성물.
[청구항10]
꿀벌 유래 와프린(waprin) 펩타이드를 포함하는, 산화 스트레스로 인한 질환 예방 또는 치료용 약학적 조성물.
[청구항11]
제 10항에 있어서,
상기 산화 스트레스로 인한 질환은 염증, 노화 또는 허혈성 질환인 것을 특징으로 하는, 산화 스트레스로 인한 질환 예방 또는 치료용 약학적 조성물.
[청구항12]
제 10항에 있어서,
상기 염증은 피부염, 알레르기, 아토피, 천식, 건선, 지루성 피부염, 결막염, 치주염, 비염, 중이염, 인후염, 편도염, 폐렴, 위궤양, 위염, 크론병, 대장염, 통풍, 강직성 척추염, 류마티스 열, 루푸스, 섬유근통(Fibromyalgia), 건선관절염, 골관절염, 류마티스 관절염, 견관절주위염, 건염, 건초염, 건주위염, 근육염, 간염, 방광염, 신장염, 쇼그렌 증후군(Sjogren's syndrome), 다발성 경화증 및 급성 및 만성 염증 질환으로 이루어진 군에서 선택된 1종 이상인 것인, 산화 스트레스로 인한 질환 예방 또는 치료용 약학적 조성물.
[청구항13]
제 10항에 있어서,
상기 꿀벌 유래 와프린(waprin) 펩타이드는 산화 스트레스에 의한 활성산소종의 생성을 억제하는 것을 특징으로 하는, 산화 스트레스로 인한 질환 예방 또는 치료용 약학적 조성물.
[청구항14]
제 10항에 있어서,
상기 꿀벌 유래 와프린(waprin) 펩타이드는 산화 스트레스에 의한 세포사멸을 방지하는 것을 특징으로 하는, 산화 스트레스로 인한 질환 예방 또는 치료용 약학적 조성물.
[청구항15]
제 10항에 있어서,
상기 꿀벌 유래 와프린(waprin) 펩타이드는 산화 스트레스에 의하여 증가된 카스파제-3(caspase-3)의 활성을 억제하는 것을 특징으로 하는, 산화 스트레스로 인한 질환 예방 또는 치료용 약학적 조성물.
[청구항16]
꿀벌 유래 와프린(waprin) 펩타이드를 포함하는, 산화 스트레스로 인한 질환 예방 또는 개선용 의약외품.
[청구항17]
꿀벌 유래 와프린(waprin) 펩타이드를 포함하는, 산화 스트레스로 인한 질환 예방 또는 개선용 식품 조성물.
[청구항18]
꿀벌 유래 와프린(waprin) 펩타이드를 포함하는, 산화 스트레스로 인한 질환 예방 또는 개선용 건강기능식품 조성물.
[청구항19]
꿀벌 유래 와프린(waprin) 펩타이드를 포함하는, 산화 스트레스로 인한 질환 예방 또는 개선용 화장료 조성물.
[청구항20]
꿀벌 유래 와프린(waprin) 펩타이드를 포함하는, 산화 스트레스로 인한 질환 예방 또는 개선용 사료첨가용 조성물.
[청구항21]
꿀벌 유래 와프린(waprin) 펩타이드를 포함하는 산화 스트레스 유발인자 처리에 의해 유도된 염증인자 발현 억제용 배지 조성물.
[청구항22]
제 21항에 있어서,
상기 염증인자는 인터루킨-1</t>
    </r>
    <r>
      <rPr>
        <sz val="9"/>
        <rFont val="Calibri"/>
        <family val="2"/>
        <charset val="161"/>
      </rPr>
      <t>β</t>
    </r>
    <r>
      <rPr>
        <sz val="9"/>
        <rFont val="Malgun Gothic"/>
        <family val="2"/>
      </rPr>
      <t>(Interleukin 1 beta, IL-1</t>
    </r>
    <r>
      <rPr>
        <sz val="9"/>
        <rFont val="Calibri"/>
        <family val="2"/>
        <charset val="161"/>
      </rPr>
      <t>β</t>
    </r>
    <r>
      <rPr>
        <sz val="9"/>
        <rFont val="Malgun Gothic"/>
        <family val="2"/>
      </rPr>
      <t>), IL-6 및 TNF-</t>
    </r>
    <r>
      <rPr>
        <sz val="9"/>
        <rFont val="Calibri"/>
        <family val="2"/>
        <charset val="161"/>
      </rPr>
      <t>α</t>
    </r>
    <r>
      <rPr>
        <sz val="9"/>
        <rFont val="Malgun Gothic"/>
        <family val="2"/>
      </rPr>
      <t>(tumor necrosis factor-</t>
    </r>
    <r>
      <rPr>
        <sz val="9"/>
        <rFont val="Calibri"/>
        <family val="2"/>
        <charset val="161"/>
      </rPr>
      <t>α</t>
    </r>
    <r>
      <rPr>
        <sz val="9"/>
        <rFont val="Malgun Gothic"/>
        <family val="2"/>
      </rPr>
      <t xml:space="preserve">)로 이루어진 군에서 선택된 1종 이상인 것을 특징으로 하는, 배지 조성물.
[청구항23]
제 21항에 있어서,
상기 배지는 DMEM(Dulbecco's Modified Eagle's Medium), MEM(Minimal essential Medium), BME(Basal Medium Eagle), RPMI1640, F-10, Ham’s F12, </t>
    </r>
    <r>
      <rPr>
        <sz val="9"/>
        <rFont val="Calibri"/>
        <family val="2"/>
        <charset val="161"/>
      </rPr>
      <t>α</t>
    </r>
    <r>
      <rPr>
        <sz val="9"/>
        <rFont val="Malgun Gothic"/>
        <family val="2"/>
      </rPr>
      <t>MEM(</t>
    </r>
    <r>
      <rPr>
        <sz val="9"/>
        <rFont val="Calibri"/>
        <family val="2"/>
        <charset val="161"/>
      </rPr>
      <t>α</t>
    </r>
    <r>
      <rPr>
        <sz val="9"/>
        <rFont val="Malgun Gothic"/>
        <family val="2"/>
      </rPr>
      <t xml:space="preserve"> Minimal essential Medium), GMEM(Glasgow's Minimal essential Medium) 및 IMDM(Iscove's Modified Dulbecco's Medium)으로 이루어진 군으로부터 선택되는 어느 하나인, 배지 조성물.</t>
    </r>
    <phoneticPr fontId="5" type="noConversion"/>
  </si>
  <si>
    <t>항산화</t>
    <phoneticPr fontId="5" type="noConversion"/>
  </si>
  <si>
    <t>항비만/비알골성지방간염</t>
    <phoneticPr fontId="5" type="noConversion"/>
  </si>
  <si>
    <t>혈관질환</t>
    <phoneticPr fontId="5" type="noConversion"/>
  </si>
  <si>
    <r>
      <t xml:space="preserve">[청구항1]
스템레게닌-1(StemRegenin-1) 또는 이의 약학적으로 허용가능한 염을 유효성분으로 포함하는 혈관내피전구세포의 노화로 유발되는 혈관 질환의 예방 또는 치료용 약학적 조성물.
[청구항2]
제1항에 있어서,
상기 혈관내피전구세포의 노화로 유발되는 혈관 질환은 뇌졸증, 신장 질환, 동맥경화 및 심혈관 질환으로 이루어진 군으로부터 선택되는 1종 이상인, 약학적 조성물.
[청구항3]
제1항에 있어서,
상기 스템레게닌-1 또는 이의 약학적으로 허용가능한 염의 농도는 0.01 내지 1.5 </t>
    </r>
    <r>
      <rPr>
        <sz val="9"/>
        <rFont val="Calibri"/>
        <family val="2"/>
        <charset val="161"/>
      </rPr>
      <t>μ</t>
    </r>
    <r>
      <rPr>
        <sz val="9"/>
        <rFont val="Malgun Gothic"/>
        <family val="2"/>
      </rPr>
      <t>M인 약학적 조성물.
[청구항4]
제1항에 있어서,
상기 스템레게닌-1 또는 이의 약학적으로 허용가능한 염은 혈관내피전구세포의 증식 향상능, 혈관내피전구세포의 이동능 및 혈관형성 향상능으로부터 선택되는 특성을 갖는 것인, 약학적 조성물.
[청구항5]
제4항에 있어서,
상기 스템레게닌-1 또는 이의 약학적으로 허용가능한 염은 안지오포이에틴-1(Ang1), 염기성 섬유모세포생장인자(b-FGF) 및 인터루킨-8(IL-8)로 이루어진 군으로부터 선택되는 1종 이상의 혈관형성 관련 마커의 발현을 유도하는 것인, 약학적 조성물.
[청구항6]
제1항에 있어서, 
상기 스템레게닌-1 또는 이의 약학적으로 허용가능한 염은 혈관내피전구세포의 노화를 억제하는 것인, 약학적 조성물.
[청구항7]
제6항에 있어서, 
상기 스템레게닌-1 또는 이의 약학적으로 허용가능한 염은 SA-</t>
    </r>
    <r>
      <rPr>
        <sz val="9"/>
        <rFont val="Calibri"/>
        <family val="2"/>
        <charset val="161"/>
      </rPr>
      <t>β</t>
    </r>
    <r>
      <rPr>
        <sz val="9"/>
        <rFont val="Malgun Gothic"/>
        <family val="2"/>
      </rPr>
      <t>-갈락토시다아제 활성 저해를 통해 혈관내피전구세포의 노화를 억제하는 것인, 약학적 조성물.
[청구항8]
제6항에 있어서,
상기 스템레게닌-1 또는 이의 약학적으로 허용가능한 염은 활성산소(ROS) 및 CYP1A1(Cytochrome P450 1A1)로 이루어진 군으로부터 선택되는 1종 이상의 산화적 스트레스 유발 인자 발현의 억제를 통해 혈관내피전구세포의 노화를 억제하는 것인, 약학적 조성물.
[청구항9]
제6항에 있어서, 
상기 스템레게닌-1 또는 이의 약학적으로 허용가능한 염은 SMP30(Senescence marker protein 30), p21, p53, 인터루킨-6(IL-6) 및 인터루킨-1</t>
    </r>
    <r>
      <rPr>
        <sz val="9"/>
        <rFont val="Calibri"/>
        <family val="2"/>
        <charset val="161"/>
      </rPr>
      <t>α</t>
    </r>
    <r>
      <rPr>
        <sz val="9"/>
        <rFont val="Malgun Gothic"/>
        <family val="2"/>
      </rPr>
      <t xml:space="preserve"> (IL-1</t>
    </r>
    <r>
      <rPr>
        <sz val="9"/>
        <rFont val="Calibri"/>
        <family val="2"/>
        <charset val="161"/>
      </rPr>
      <t>α</t>
    </r>
    <r>
      <rPr>
        <sz val="9"/>
        <rFont val="Malgun Gothic"/>
        <family val="2"/>
      </rPr>
      <t>)로 이루어진 군으로부터 선택되는 1종 이상의 노화 관련 마커의 발현을 억제하는 것인, 약학적 조성물.
[청구항10]
스템레게닌-1 또는 이의 약학적으로 허용가능한 염을 유효성분으로 포함하는 혈관내피전구세포의 노화로 유발되는 혈관 질환의 예방 또는 개선용 건강기능식품 조성물.
[청구항11]
스템레게닌-1 또는 이의 약학적으로 허용가능한 염을 유효성분으로 포함하는 혈관내피전구세포의 노화로 유발되는 혈관 질환 예방 또는 개선용 화장료 조성물.</t>
    </r>
    <phoneticPr fontId="5" type="noConversion"/>
  </si>
  <si>
    <t>감염성 질환</t>
    <phoneticPr fontId="5" type="noConversion"/>
  </si>
  <si>
    <t>아토피성 피부염</t>
    <phoneticPr fontId="5" type="noConversion"/>
  </si>
  <si>
    <t>[청구항1]
수탁번호 KCTC13816BP로 기탁된 락토바실러스 사케이(Lactobacillus sakei) CVL-001 균주 또는 이의 배양액을 처리한 줄기세포 또는 이의 배양액을 유효성분으로 포함하는 염증성 질환 예방 또는 치료용 약학 조성물.
[청구항2]
청구항 1에 있어서, 상기 약학 조성물은 STAT-3 기전 활성화를 통해 IL-10(Interleukin-10)의 생성을 증가시키는 것을 특징으로 하는 약학 조성물.
[청구항3]
청구항 1에 있어서, 상기 약학 조성물은 T 세포 증식을 억제하는 것을 특징으로 하는 약학 조성물.
[청구항4]
청구항 1에 있어서, 상기 줄기세포는 중간엽 줄기세포인 것을 특징으로 하는 약학 조성물.
[청구항5]
청구항 4에 있어서, 상기 중간엽 줄기세포는 편도, 제대, 제대혈, 태반, 골수, 지방조직, 근육, 양수 및 양막으로 이루어진 군에서 선택된 하나 이상의 조직에서 유래한 것을 특징으로 하는 약학 조성물.
[청구항6]
청구항 1에 있어서, 상기 염증성 질환은 궤양성 대장염(ulcerative colitis), 궤양성 십이지장염(ulcerative duodenitis), 크론병(Crohn's disease), 과민성 대장 증후군(irritable bowel syndrome), 장형 베체트병(Intestinal Behcet's disease), 출혈성 직장 궤양(hemorrhagic rectal ulcer), 회장낭염(pouchitis), 장염(enteritis), 허혈성 대장염(ischemic colitis), 장외증상(extra-intestinal manifestations) 피부염, 아토피 피부염, 천식, 결막염, 치주염, 비염, 중이염, 홍채염, 인후염, 편도염, 폐렴, 췌장염, 위염, 치질, 통풍, 강직성 척추염, 루프스, 섬유근통, 건선, 류마티스 관절염, 골관절염, 골다공증, 간염, 방광염, 신장염, 쇼그렌 증후군 및 다발성 경화증으로 이루어진 군에서 선택된 하나 이상인 것을 특징으로 하는 약학 조성물.
[청구항7]
수탁번호 KCTC13816BP로 기탁된 락토바실러스 사케이(Lactobacillus sakei) CVL-001 균주 또는 이의 배양액을 처리한 줄기세포 또는 이의 배양액을 유효성분으로 포함하는 염증성 질환 예방 또는 개선용 건강기능식품 조성물.
[청구항8]
수탁번호 KCTC13816BP로 기탁된 락토바실러스 사케이(Lactobacillus sakei) CVL-001 균주 또는 이의 배양액을 처리한 줄기세포 또는 이의 배양액을 유효성분으로 포함하는 피부 염증성 질환 예방 또는 개선용 화장료 조성물.
[청구항9]
청구항 8에 있어서, 상기 피부 염증성 질환은 여드름, 아토피 피부염, 알레르기성 피부염, 지루성 피부염, 구진상 두드러기, 습진 및 건선으로 이루어진 군에서 선택된 하나 이상인 것을 특징으로 하는 화장료 조성물.
[청구항10]
청구항 8에 있어서, 상기 화장료 조성물은 스킨로션, 스킨소프너, 스킨토너, 아스트린젠트, 밀크로션, 모이스쳐로션, 영양로션, 마사지크림, 영양크림, 모이스쳐크림, 핸드크림, 파운데이션, 에센스, 영양에센스, 팩, 비누, 클렌징폼, 클렌징로션, 클렌징크림, 바디로션 및 바디클렌저로 이루어진 군에서 선택된 하나 이상의 제형을 갖는 것을 특징으로 하는 화장료 조성물.</t>
    <phoneticPr fontId="5" type="noConversion"/>
  </si>
  <si>
    <t>염증성 질환/피부 염증성 질환</t>
    <phoneticPr fontId="5" type="noConversion"/>
  </si>
  <si>
    <t>피부질환</t>
    <phoneticPr fontId="5" type="noConversion"/>
  </si>
  <si>
    <t>탈모</t>
    <phoneticPr fontId="5" type="noConversion"/>
  </si>
  <si>
    <t>피부 재생</t>
    <phoneticPr fontId="5" type="noConversion"/>
  </si>
  <si>
    <t>피부 손상 질환</t>
    <phoneticPr fontId="5" type="noConversion"/>
  </si>
  <si>
    <t>알츠하이머병 / [항염증/항산화]</t>
    <phoneticPr fontId="5" type="noConversion"/>
  </si>
  <si>
    <t>대사성질환/ [주름개선/미백]</t>
    <phoneticPr fontId="5" type="noConversion"/>
  </si>
  <si>
    <t>피부염</t>
    <phoneticPr fontId="5" type="noConversion"/>
  </si>
  <si>
    <t>여드름 치료</t>
    <phoneticPr fontId="5" type="noConversion"/>
  </si>
  <si>
    <t>항산화/항염증</t>
    <phoneticPr fontId="5" type="noConversion"/>
  </si>
  <si>
    <t>면역기능 증진</t>
    <phoneticPr fontId="5" type="noConversion"/>
  </si>
  <si>
    <t>근육 질환</t>
    <phoneticPr fontId="5" type="noConversion"/>
  </si>
  <si>
    <t>항균</t>
    <phoneticPr fontId="5" type="noConversion"/>
  </si>
  <si>
    <t>항균/항진균</t>
    <phoneticPr fontId="5" type="noConversion"/>
  </si>
  <si>
    <t>미백</t>
    <phoneticPr fontId="5" type="noConversion"/>
  </si>
  <si>
    <t>주름개선</t>
    <phoneticPr fontId="5" type="noConversion"/>
  </si>
  <si>
    <t>상처치유/피부재생</t>
    <phoneticPr fontId="5" type="noConversion"/>
  </si>
  <si>
    <t>알러지성 질환</t>
    <phoneticPr fontId="5" type="noConversion"/>
  </si>
  <si>
    <t>피부재생</t>
    <phoneticPr fontId="5" type="noConversion"/>
  </si>
  <si>
    <t>혈관재생/ [피부재생]</t>
    <phoneticPr fontId="5" type="noConversion"/>
  </si>
  <si>
    <t>노화억제</t>
    <phoneticPr fontId="5" type="noConversion"/>
  </si>
  <si>
    <t>[청구항1]
 화학식 1로 표시되는 화합물 또는 그의 약학적으로 허용가능한 염, 수화물 또는 용매화물:
[화학식 1]
여기에서,
R1, R2, R3 및 R4는 서로 독립적으로 수소 원자, 할로겐 원자, C₁-C₃ 알킬기, C₁-C₃ 알콕시기, 하이드록시기 또는 시아노기이고,
R5 및 R6은 서로 독립적으로 수소 원자 또는 C₁-C₃ 알킬기이거나, 또는 함께 결합하여 카보닐기(=O)를 형성하며,
Y-Z는 C=CH- 또는CH-CH2-이고,
Ar는 아릴기 또는 헤테로아릴기로서, 선택적으로 1개 내지 3개의 치환기 Ra로 치환될 수 있고,
Ra는 서로 독립적으로 -COOR7(여기에서 R7은 C₁-C₃ 알킬 에스터), -CHO, -CN, -NO₂, -OH, -OR8(C₁-C₃ 알콕시) 또는 할로겐 원자이며,
n은 1 또는 2이다.</t>
    <phoneticPr fontId="5" type="noConversion"/>
  </si>
  <si>
    <t>염증성 질환 / [피부노화, 주름개선, 기미 등]</t>
    <phoneticPr fontId="5" type="noConversion"/>
  </si>
  <si>
    <t>피부노화</t>
    <phoneticPr fontId="5" type="noConversion"/>
  </si>
  <si>
    <t>[청구항1]
삭제
[청구항2]
삭제
[청구항3]
삭제
[청구항4]
삭제
[청구항5]
삭제
[청구항6]
하기 화학식 1 또는 화학식 2의 멜라토닌 유도체를 유효성분으로 포함하는 알러지 질환 예방 또는 치료용 약학 조성물.
[화학식 1]
상기 R1은 수소 또는 프로필카르보닐이며,
[화학식 2]
상기 R2는 메틸카르보닐임.
[청구항7]
제 6 항에 있어서,
상기 멜라토닌 유도체는 약학 조성물 총 100 중량부에 대하여, 0.1 내지 50 중량부로 포함되는 것을 특징으로 하는 알러지 질환 예방 또는 치료용 약학 조성물.
[청구항8]
제 6 항에 있어서,
상기 알러지 질환은 기관지 천식(asthma), 두드러기(urticaria), 아나필락시스(anaphylaxis), 음식물 알레르기(food allergy), 약 알레르기(drug allergy), 알레르기 비용혈성 수혈 반응, 아토피 피부염(atopic dermatitis). 알러지성 비염(allergic rhinitis), 알러지성 결막염, 알러지성 피부염, 알러지성 접촉성 피부염 및 담마진으로 이루어진 군에서 선택되는 어느 이상인 것을 특징으로 하는 알러지 질환 예방 또는 치료용 약학 조성물.
[청구항9]
하기 화학식 1 또는 화학식 2의 멜라토닌 유도체를 유효성분으로 포함하는 알러지 질환 예방 또는 개선용 건강식품.
[화학식 1]
상기 R1은 수소 또는 프로필카르보닐이며,
[화학식 2]
상기 R2는 메틸카르보닐임.
[청구항10]
하기 화학식 1 또는 화학식 2의 멜라토닌 유도체를 유효성분으로 포함하는 알러지 질환 예방 또는 개선용 화장료 조성물.
[화학식 1]
상기 R1은 수소 또는 프로필카르보닐이며,
[화학식 2]
상기 R2는 메틸카르보닐임.
[청구항11]
삭제
[청구항12]
삭제
[청구항13]
삭제
[청구항14]
삭제</t>
    <phoneticPr fontId="5" type="noConversion"/>
  </si>
  <si>
    <t>본 발명은 멍게 추출물을 유효성분으로 하는 기능성 물질 및 이의 제조방법에 관한 것으로, 보다 상세하게는 멍게의 몸통, 껍질 및 뿌리 등 부위별로, 다양한 온도에서 아임계수 가수분해를 통해 기능성 물질을 추출하는 것을 특징으로 하는 멍게 유래 기능성 물질 및 이의 제조방법에 관한 것이다. 
본 발명의 조성물은 생리활성 화합물이 풍부할 뿐 아니라, 항산화, 항당뇨, 항염증, 항콜레스테롤 및 피부 미백 활성이 뛰어나 식품, 의약품 및 화장품 제조에 효과적이다.</t>
    <phoneticPr fontId="5" type="noConversion"/>
  </si>
  <si>
    <t>항산화/항염증 / [피부미백]</t>
    <phoneticPr fontId="5" type="noConversion"/>
  </si>
  <si>
    <t>약물전달체</t>
    <phoneticPr fontId="5" type="noConversion"/>
  </si>
  <si>
    <t>피부미백</t>
    <phoneticPr fontId="5" type="noConversion"/>
  </si>
  <si>
    <t>항우울</t>
    <phoneticPr fontId="5" type="noConversion"/>
  </si>
  <si>
    <t>건강기능식품/향료</t>
    <phoneticPr fontId="5" type="noConversion"/>
  </si>
  <si>
    <t>노화억제/인지장애</t>
    <phoneticPr fontId="5" type="noConversion"/>
  </si>
  <si>
    <t>피부보습/장벽</t>
    <phoneticPr fontId="5" type="noConversion"/>
  </si>
  <si>
    <t>자외선 차단</t>
    <phoneticPr fontId="5" type="noConversion"/>
  </si>
  <si>
    <t>항산화/항염/피부미백/주름개선</t>
    <phoneticPr fontId="5" type="noConversion"/>
  </si>
  <si>
    <t>스킨케어</t>
    <phoneticPr fontId="5" type="noConversion"/>
  </si>
  <si>
    <t>피부재생/피부보습</t>
    <phoneticPr fontId="5" type="noConversion"/>
  </si>
  <si>
    <t>항노화/주름개선</t>
    <phoneticPr fontId="5" type="noConversion"/>
  </si>
  <si>
    <t>항노화/피부보습/주름개선</t>
    <phoneticPr fontId="5" type="noConversion"/>
  </si>
  <si>
    <t>운동기능 개선</t>
    <phoneticPr fontId="5" type="noConversion"/>
  </si>
  <si>
    <t>피부노화/항염증</t>
    <phoneticPr fontId="5" type="noConversion"/>
  </si>
  <si>
    <t>과민성 장염</t>
    <phoneticPr fontId="5" type="noConversion"/>
  </si>
  <si>
    <t>항산화/면역력 개선</t>
    <phoneticPr fontId="5" type="noConversion"/>
  </si>
  <si>
    <t>미백/주름개선/안티폴루션</t>
    <phoneticPr fontId="5" type="noConversion"/>
  </si>
  <si>
    <t>피부보습</t>
    <phoneticPr fontId="5" type="noConversion"/>
  </si>
  <si>
    <t>피부보습/진정</t>
    <phoneticPr fontId="5" type="noConversion"/>
  </si>
  <si>
    <t>안티폴루션</t>
    <phoneticPr fontId="5" type="noConversion"/>
  </si>
  <si>
    <t>피부손상 예방/개선</t>
    <phoneticPr fontId="5" type="noConversion"/>
  </si>
  <si>
    <r>
      <t>[청구항1]
피노스트로빈 또는 이의 염을 유효성분으로 포함하는 멜라닌 생성 촉진용 화장료 조성물.
[청구항2]
제 1항에 있어서,
상기 피노스트로빈은 하기 화학식 1로 표시되는 것인, 조성물.
[화학식 1]
[청구항3]
제 1항에 있어서,
상기 피노스트로빈은 멜라닌의 합성 및 함량을 증가시키고, 티로시나아제 활성을 촉진시키는 것인, 조성물.
[청구항4]
제 1항에 있어서,
상기 피노스트로빈은 멜라닌 생성 관련 단백질 발현을 증가시키는 것인, 조성물.
[청구항5]
제 4항에 있어서,
상기 멜라닌 생성 관련 단백질은 전사인자인 MITF 발현인 것인, 조성물.
[청구항6]
제 5항에 있어서,
상기 MITF 발현은 티로시나아제 및 TRP1의 촉진을 매개로 하여, 증가되는 것인, 조성물.
[청구항7]
제 1항에 있어서,
상기 피노스트로빈은 CREB, GSK-3</t>
    </r>
    <r>
      <rPr>
        <sz val="9"/>
        <rFont val="Calibri"/>
        <family val="2"/>
        <charset val="161"/>
      </rPr>
      <t>β</t>
    </r>
    <r>
      <rPr>
        <sz val="9"/>
        <rFont val="Malgun Gothic"/>
        <family val="2"/>
      </rPr>
      <t xml:space="preserve"> 및 </t>
    </r>
    <r>
      <rPr>
        <sz val="9"/>
        <rFont val="Calibri"/>
        <family val="2"/>
        <charset val="161"/>
      </rPr>
      <t>β</t>
    </r>
    <r>
      <rPr>
        <sz val="9"/>
        <rFont val="Malgun Gothic"/>
        <family val="2"/>
      </rPr>
      <t>-catenin 인산화를 증가시키는 것인, 조성물.
[청구항8]
제 1항에 있어서,
상기 피노스트로빈은 MITF의 upstream activator인 p38의 발현을 증가시키는 것인, 조성물.
[청구항9]
피노스트로빈 또는 이의 염을 유효성분으로 포함하는 멜라닌 저하에 의한 피부 저색소증의 예방 또는 개선용 화장료 조성물.
[청구항10]
제 9항에 있어서,
상기 멜라닌 저하에 의한 피부 저색소증은 백화증, 백반증, 탈색소 모반, 백색 비강진, 어루러기, 염증후 탈색증, 반상 경피증, 부분 백피증, 특발성 적상 저색소증 및 점상 백피증으로 이루어진 군에서 선택된 하나 이상인 것인, 조성물.
[청구항11]
피노스트로빈 또는 이의 염을 유효성분으로 포함하는 멜라닌 저하에 의한 피부 저색소증 예방 또는 개선용 식품 조성물.
[청구항12]
제 11항에 있어서,
상기 멜라닌 저하에 의한 피부 저색소증은 백화증, 백반증, 탈색소 모반, 백색 비강진, 어루러기, 염증후 탈색증, 반상 경피증, 부분 백피증, 특발성 적상 저색소증 및 점상 백피증으로 이루어진 군에서 선택된 하나 이상인 것인, 조성물.</t>
    </r>
    <phoneticPr fontId="5" type="noConversion"/>
  </si>
  <si>
    <t xml:space="preserve"> 멜라닌 생성 촉진</t>
    <phoneticPr fontId="5" type="noConversion"/>
  </si>
  <si>
    <t>눈 질환</t>
    <phoneticPr fontId="5" type="noConversion"/>
  </si>
  <si>
    <t>세정</t>
    <phoneticPr fontId="5" type="noConversion"/>
  </si>
  <si>
    <t>피부미백/광노화 개선</t>
    <phoneticPr fontId="5" type="noConversion"/>
  </si>
  <si>
    <t>항염</t>
    <phoneticPr fontId="5" type="noConversion"/>
  </si>
  <si>
    <t>화장품 조성물</t>
    <phoneticPr fontId="5" type="noConversion"/>
  </si>
  <si>
    <t>알츠하이머병</t>
    <phoneticPr fontId="5" type="noConversion"/>
  </si>
  <si>
    <t>주름개선/미백</t>
    <phoneticPr fontId="5" type="noConversion"/>
  </si>
  <si>
    <t>항염증/항산화</t>
    <phoneticPr fontId="5" type="noConversion"/>
  </si>
  <si>
    <t>피부노화, 주름개선, 기미 등</t>
    <phoneticPr fontId="5" type="noConversion"/>
  </si>
  <si>
    <t>피부 염증성 질환</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</si>
</sst>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7">
    <font>
      <sz val="10"/>
      <color theme="1"/>
      <name val="Arial"/>
      <family val="2"/>
    </font>
    <font>
      <u/>
      <sz val="10"/>
      <color rgb="FF0000FF"/>
      <name val="Arial"/>
      <family val="2"/>
    </font>
    <font>
      <sz val="9"/>
      <name val="Malgun Gothic"/>
      <family val="2"/>
    </font>
    <font>
      <b/>
      <sz val="10"/>
      <color rgb="FFFFFFFF"/>
      <name val="Malgun Gothic"/>
      <family val="2"/>
    </font>
    <font>
      <sz val="10"/>
      <color theme="1"/>
      <name val="Arial"/>
      <family val="2"/>
    </font>
    <font>
      <sz val="8"/>
      <name val="돋움"/>
      <family val="3"/>
      <charset val="129"/>
    </font>
    <font>
      <sz val="9"/>
      <name val="Calibri"/>
      <family val="2"/>
      <charset val="161"/>
    </font>
  </fonts>
  <fills count="5">
    <fill>
      <patternFill patternType="none"/>
    </fill>
    <fill>
      <patternFill patternType="gray125"/>
    </fill>
    <fill>
      <patternFill patternType="solid">
        <fgColor rgb="FF305496"/>
        <bgColor indexed="64"/>
      </patternFill>
    </fill>
    <fill>
      <patternFill patternType="solid">
        <fgColor rgb="FFFFFFFF"/>
        <bgColor indexed="64"/>
      </patternFill>
    </fill>
    <fill>
      <patternFill patternType="solid">
        <fgColor theme="5"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1" fillId="3" borderId="1">
      <alignment horizontal="center" vertical="center"/>
    </xf>
    <xf numFmtId="0" fontId="4" fillId="0" borderId="0"/>
  </cellStyleXfs>
  <cellXfs count="16">
    <xf numFmtId="0" fontId="0" fillId="0" borderId="0" xfId="0"/>
    <xf numFmtId="0" fontId="3" fillId="2" borderId="1" xfId="7" applyFont="1" applyFill="1" applyBorder="1" applyAlignment="1">
      <alignment horizontal="center" vertical="center"/>
    </xf>
    <xf numFmtId="0" fontId="2" fillId="3" borderId="1" xfId="7" applyFont="1" applyFill="1" applyBorder="1" applyAlignment="1">
      <alignment horizontal="left" vertical="center" readingOrder="1"/>
    </xf>
    <xf numFmtId="0" fontId="2" fillId="3" borderId="1" xfId="7" applyFont="1" applyFill="1" applyBorder="1" applyAlignment="1">
      <alignment vertical="center"/>
    </xf>
    <xf numFmtId="0" fontId="2" fillId="3" borderId="1" xfId="7" applyFont="1" applyFill="1" applyBorder="1" applyAlignment="1">
      <alignment horizontal="center" vertical="center"/>
    </xf>
    <xf numFmtId="0" fontId="1" fillId="3" borderId="1" xfId="6" applyAlignment="1">
      <alignment vertical="center"/>
    </xf>
    <xf numFmtId="0" fontId="1" fillId="3" borderId="1" xfId="6">
      <alignment horizontal="center" vertical="center"/>
    </xf>
    <xf numFmtId="0" fontId="0" fillId="4" borderId="0" xfId="0" applyFill="1"/>
    <xf numFmtId="0" fontId="2" fillId="3" borderId="1" xfId="7" applyFont="1" applyFill="1" applyBorder="1" applyAlignment="1">
      <alignment horizontal="left" vertical="center" wrapText="1" readingOrder="1"/>
    </xf>
    <xf numFmtId="0" fontId="2" fillId="0" borderId="1" xfId="7" applyFont="1" applyFill="1" applyBorder="1" applyAlignment="1">
      <alignment horizontal="center" vertical="center"/>
    </xf>
    <xf numFmtId="0" fontId="2" fillId="0" borderId="1" xfId="7" applyFont="1" applyFill="1" applyBorder="1" applyAlignment="1">
      <alignment vertical="center"/>
    </xf>
    <xf numFmtId="0" fontId="2" fillId="0" borderId="1" xfId="7" applyFont="1" applyFill="1" applyBorder="1" applyAlignment="1">
      <alignment horizontal="left" vertical="center" readingOrder="1"/>
    </xf>
    <xf numFmtId="0" fontId="1" fillId="0" borderId="1" xfId="6" applyFill="1">
      <alignment horizontal="center" vertical="center"/>
    </xf>
    <xf numFmtId="0" fontId="1" fillId="0" borderId="1" xfId="6" applyFill="1" applyAlignment="1">
      <alignment vertical="center"/>
    </xf>
    <xf numFmtId="0" fontId="0" fillId="0" borderId="0" xfId="0" applyFill="1"/>
    <xf numFmtId="0" fontId="2" fillId="0" borderId="1" xfId="7" applyFont="1" applyFill="1" applyBorder="1" applyAlignment="1">
      <alignment horizontal="left" vertical="center" wrapText="1" readingOrder="1"/>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7" xr:uid="{00000000-0005-0000-0000-000000000000}"/>
    <cellStyle name="Percent" xfId="1" xr:uid="{00000000-0005-0000-0000-000001000000}"/>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keywert.com/public/detail/kr20210010058b1?token=3d7279b4-461f-4a1a-bf87-903142bb2612" TargetMode="External"/><Relationship Id="rId299" Type="http://schemas.openxmlformats.org/officeDocument/2006/relationships/hyperlink" Target="https://www.keywert.com/public/detail/kr20210067728b1?token=3d7279b4-461f-4a1a-bf87-903142bb2612" TargetMode="External"/><Relationship Id="rId21" Type="http://schemas.openxmlformats.org/officeDocument/2006/relationships/hyperlink" Target="https://www.keywert.com/public/detail/kr20240105857a?token=3d7279b4-461f-4a1a-bf87-903142bb2612" TargetMode="External"/><Relationship Id="rId63" Type="http://schemas.openxmlformats.org/officeDocument/2006/relationships/hyperlink" Target="https://www.keywert.com/public/detail/kr20230030490b1?token=3d7279b4-461f-4a1a-bf87-903142bb2612" TargetMode="External"/><Relationship Id="rId159" Type="http://schemas.openxmlformats.org/officeDocument/2006/relationships/hyperlink" Target="https://www.keywert.com/public/detail/kr20190044522a?token=3d7279b4-461f-4a1a-bf87-903142bb2612" TargetMode="External"/><Relationship Id="rId324" Type="http://schemas.openxmlformats.org/officeDocument/2006/relationships/hyperlink" Target="https://www.keywert.com/public/detail/kr20200021422a?token=3d7279b4-461f-4a1a-bf87-903142bb2612" TargetMode="External"/><Relationship Id="rId366" Type="http://schemas.openxmlformats.org/officeDocument/2006/relationships/hyperlink" Target="https://www.keywert.com/public/detail/kr20170098288b1?token=3d7279b4-461f-4a1a-bf87-903142bb2612" TargetMode="External"/><Relationship Id="rId170" Type="http://schemas.openxmlformats.org/officeDocument/2006/relationships/hyperlink" Target="https://www.keywert.com/public/detail/kr20180054320b1?token=3d7279b4-461f-4a1a-bf87-903142bb2612" TargetMode="External"/><Relationship Id="rId226" Type="http://schemas.openxmlformats.org/officeDocument/2006/relationships/hyperlink" Target="https://www.keywert.com/public/detail/kr20230197144a?token=3d7279b4-461f-4a1a-bf87-903142bb2612" TargetMode="External"/><Relationship Id="rId268" Type="http://schemas.openxmlformats.org/officeDocument/2006/relationships/hyperlink" Target="https://www.keywert.com/public/detail/kr20220020779b1?token=3d7279b4-461f-4a1a-bf87-903142bb2612" TargetMode="External"/><Relationship Id="rId32" Type="http://schemas.openxmlformats.org/officeDocument/2006/relationships/hyperlink" Target="https://www.keywert.com/public/detail/kr20240051330a?token=3d7279b4-461f-4a1a-bf87-903142bb2612" TargetMode="External"/><Relationship Id="rId74" Type="http://schemas.openxmlformats.org/officeDocument/2006/relationships/hyperlink" Target="https://www.keywert.com/public/detail/kr20220103818b1?token=3d7279b4-461f-4a1a-bf87-903142bb2612" TargetMode="External"/><Relationship Id="rId128" Type="http://schemas.openxmlformats.org/officeDocument/2006/relationships/hyperlink" Target="https://www.keywert.com/public/detail/kr20200109904b1?token=3d7279b4-461f-4a1a-bf87-903142bb2612" TargetMode="External"/><Relationship Id="rId335" Type="http://schemas.openxmlformats.org/officeDocument/2006/relationships/hyperlink" Target="https://www.keywert.com/public/detail/kr20190126053b1?token=3d7279b4-461f-4a1a-bf87-903142bb2612" TargetMode="External"/><Relationship Id="rId377" Type="http://schemas.openxmlformats.org/officeDocument/2006/relationships/printerSettings" Target="../printerSettings/printerSettings1.bin"/><Relationship Id="rId5" Type="http://schemas.openxmlformats.org/officeDocument/2006/relationships/hyperlink" Target="https://www.keywert.com/public/detail/kr20250082985a?token=3d7279b4-461f-4a1a-bf87-903142bb2612" TargetMode="External"/><Relationship Id="rId181" Type="http://schemas.openxmlformats.org/officeDocument/2006/relationships/hyperlink" Target="https://www.keywert.com/public/detail/kr20170098288b1?token=3d7279b4-461f-4a1a-bf87-903142bb2612" TargetMode="External"/><Relationship Id="rId237" Type="http://schemas.openxmlformats.org/officeDocument/2006/relationships/hyperlink" Target="https://www.keywert.com/public/detail/kr20230107823a?token=3d7279b4-461f-4a1a-bf87-903142bb2612" TargetMode="External"/><Relationship Id="rId279" Type="http://schemas.openxmlformats.org/officeDocument/2006/relationships/hyperlink" Target="https://www.keywert.com/public/detail/kr20210164571b1?token=3d7279b4-461f-4a1a-bf87-903142bb2612" TargetMode="External"/><Relationship Id="rId43" Type="http://schemas.openxmlformats.org/officeDocument/2006/relationships/hyperlink" Target="https://www.keywert.com/public/detail/kr20230183117b1?token=3d7279b4-461f-4a1a-bf87-903142bb2612" TargetMode="External"/><Relationship Id="rId139" Type="http://schemas.openxmlformats.org/officeDocument/2006/relationships/hyperlink" Target="https://www.keywert.com/public/detail/kr20200021422a?token=3d7279b4-461f-4a1a-bf87-903142bb2612" TargetMode="External"/><Relationship Id="rId290" Type="http://schemas.openxmlformats.org/officeDocument/2006/relationships/hyperlink" Target="https://www.keywert.com/public/detail/kr20210118867b1?token=3d7279b4-461f-4a1a-bf87-903142bb2612" TargetMode="External"/><Relationship Id="rId304" Type="http://schemas.openxmlformats.org/officeDocument/2006/relationships/hyperlink" Target="https://www.keywert.com/public/detail/kr20200173591b1?token=3d7279b4-461f-4a1a-bf87-903142bb2612" TargetMode="External"/><Relationship Id="rId346" Type="http://schemas.openxmlformats.org/officeDocument/2006/relationships/hyperlink" Target="https://www.keywert.com/public/detail/kr20190026916b1?token=3d7279b4-461f-4a1a-bf87-903142bb2612" TargetMode="External"/><Relationship Id="rId85" Type="http://schemas.openxmlformats.org/officeDocument/2006/relationships/hyperlink" Target="https://www.keywert.com/public/detail/kr20220010417b1?token=3d7279b4-461f-4a1a-bf87-903142bb2612" TargetMode="External"/><Relationship Id="rId150" Type="http://schemas.openxmlformats.org/officeDocument/2006/relationships/hyperlink" Target="https://www.keywert.com/public/detail/kr20190126053b1?token=3d7279b4-461f-4a1a-bf87-903142bb2612" TargetMode="External"/><Relationship Id="rId192" Type="http://schemas.openxmlformats.org/officeDocument/2006/relationships/hyperlink" Target="https://www.keywert.com/public/detail/kr20250009024a?token=3d7279b4-461f-4a1a-bf87-903142bb2612" TargetMode="External"/><Relationship Id="rId206" Type="http://schemas.openxmlformats.org/officeDocument/2006/relationships/hyperlink" Target="https://www.keywert.com/public/detail/kr20240105857a?token=3d7279b4-461f-4a1a-bf87-903142bb2612" TargetMode="External"/><Relationship Id="rId248" Type="http://schemas.openxmlformats.org/officeDocument/2006/relationships/hyperlink" Target="https://www.keywert.com/public/detail/kr20230030490b1?token=3d7279b4-461f-4a1a-bf87-903142bb2612" TargetMode="External"/><Relationship Id="rId12" Type="http://schemas.openxmlformats.org/officeDocument/2006/relationships/hyperlink" Target="https://www.keywert.com/public/detail/kr20240170419a?token=3d7279b4-461f-4a1a-bf87-903142bb2612" TargetMode="External"/><Relationship Id="rId108" Type="http://schemas.openxmlformats.org/officeDocument/2006/relationships/hyperlink" Target="https://www.keywert.com/public/detail/kr20210092445b1?token=3d7279b4-461f-4a1a-bf87-903142bb2612" TargetMode="External"/><Relationship Id="rId315" Type="http://schemas.openxmlformats.org/officeDocument/2006/relationships/hyperlink" Target="https://www.keywert.com/public/detail/kr20200097194b1?token=3d7279b4-461f-4a1a-bf87-903142bb2612" TargetMode="External"/><Relationship Id="rId357" Type="http://schemas.openxmlformats.org/officeDocument/2006/relationships/hyperlink" Target="https://www.keywert.com/public/detail/kr20180030306b1?token=3d7279b4-461f-4a1a-bf87-903142bb2612" TargetMode="External"/><Relationship Id="rId54" Type="http://schemas.openxmlformats.org/officeDocument/2006/relationships/hyperlink" Target="https://www.keywert.com/public/detail/kr20230106888b1?token=3d7279b4-461f-4a1a-bf87-903142bb2612" TargetMode="External"/><Relationship Id="rId96" Type="http://schemas.openxmlformats.org/officeDocument/2006/relationships/hyperlink" Target="https://www.keywert.com/public/detail/kr20210156458b1?token=3d7279b4-461f-4a1a-bf87-903142bb2612" TargetMode="External"/><Relationship Id="rId161" Type="http://schemas.openxmlformats.org/officeDocument/2006/relationships/hyperlink" Target="https://www.keywert.com/public/detail/kr20190026916b1?token=3d7279b4-461f-4a1a-bf87-903142bb2612" TargetMode="External"/><Relationship Id="rId217" Type="http://schemas.openxmlformats.org/officeDocument/2006/relationships/hyperlink" Target="https://www.keywert.com/public/detail/kr20240051330a?token=3d7279b4-461f-4a1a-bf87-903142bb2612" TargetMode="External"/><Relationship Id="rId259" Type="http://schemas.openxmlformats.org/officeDocument/2006/relationships/hyperlink" Target="https://www.keywert.com/public/detail/kr20220103818b1?token=3d7279b4-461f-4a1a-bf87-903142bb2612" TargetMode="External"/><Relationship Id="rId23" Type="http://schemas.openxmlformats.org/officeDocument/2006/relationships/hyperlink" Target="https://www.keywert.com/public/detail/kr20240074922a?token=3d7279b4-461f-4a1a-bf87-903142bb2612" TargetMode="External"/><Relationship Id="rId119" Type="http://schemas.openxmlformats.org/officeDocument/2006/relationships/hyperlink" Target="https://www.keywert.com/public/detail/kr20200173591b1?token=3d7279b4-461f-4a1a-bf87-903142bb2612" TargetMode="External"/><Relationship Id="rId270" Type="http://schemas.openxmlformats.org/officeDocument/2006/relationships/hyperlink" Target="https://www.keywert.com/public/detail/kr20220010417b1?token=3d7279b4-461f-4a1a-bf87-903142bb2612" TargetMode="External"/><Relationship Id="rId326" Type="http://schemas.openxmlformats.org/officeDocument/2006/relationships/hyperlink" Target="https://www.keywert.com/public/detail/kr20200011731b1?token=3d7279b4-461f-4a1a-bf87-903142bb2612" TargetMode="External"/><Relationship Id="rId65" Type="http://schemas.openxmlformats.org/officeDocument/2006/relationships/hyperlink" Target="https://www.keywert.com/public/detail/kr20230012005b1?token=3d7279b4-461f-4a1a-bf87-903142bb2612" TargetMode="External"/><Relationship Id="rId130" Type="http://schemas.openxmlformats.org/officeDocument/2006/relationships/hyperlink" Target="https://www.keywert.com/public/detail/kr20200097194b1?token=3d7279b4-461f-4a1a-bf87-903142bb2612" TargetMode="External"/><Relationship Id="rId368" Type="http://schemas.openxmlformats.org/officeDocument/2006/relationships/hyperlink" Target="https://www.keywert.com/public/detail/kr20170009177a?token=3d7279b4-461f-4a1a-bf87-903142bb2612" TargetMode="External"/><Relationship Id="rId172" Type="http://schemas.openxmlformats.org/officeDocument/2006/relationships/hyperlink" Target="https://www.keywert.com/public/detail/kr20180030306b1?token=3d7279b4-461f-4a1a-bf87-903142bb2612" TargetMode="External"/><Relationship Id="rId228" Type="http://schemas.openxmlformats.org/officeDocument/2006/relationships/hyperlink" Target="https://www.keywert.com/public/detail/kr20230183117b1?token=3d7279b4-461f-4a1a-bf87-903142bb2612" TargetMode="External"/><Relationship Id="rId281" Type="http://schemas.openxmlformats.org/officeDocument/2006/relationships/hyperlink" Target="https://www.keywert.com/public/detail/kr20210156458b1?token=3d7279b4-461f-4a1a-bf87-903142bb2612" TargetMode="External"/><Relationship Id="rId337" Type="http://schemas.openxmlformats.org/officeDocument/2006/relationships/hyperlink" Target="https://www.keywert.com/public/detail/kr20190123035b1?token=3d7279b4-461f-4a1a-bf87-903142bb2612" TargetMode="External"/><Relationship Id="rId34" Type="http://schemas.openxmlformats.org/officeDocument/2006/relationships/hyperlink" Target="https://www.keywert.com/public/detail/kr20240029622b1?token=3d7279b4-461f-4a1a-bf87-903142bb2612" TargetMode="External"/><Relationship Id="rId76" Type="http://schemas.openxmlformats.org/officeDocument/2006/relationships/hyperlink" Target="https://www.keywert.com/public/detail/kr20220071198a?token=3d7279b4-461f-4a1a-bf87-903142bb2612" TargetMode="External"/><Relationship Id="rId141" Type="http://schemas.openxmlformats.org/officeDocument/2006/relationships/hyperlink" Target="https://www.keywert.com/public/detail/kr20200011731b1?token=3d7279b4-461f-4a1a-bf87-903142bb2612" TargetMode="External"/><Relationship Id="rId7" Type="http://schemas.openxmlformats.org/officeDocument/2006/relationships/hyperlink" Target="https://www.keywert.com/public/detail/kr20250009024a?token=3d7279b4-461f-4a1a-bf87-903142bb2612" TargetMode="External"/><Relationship Id="rId183" Type="http://schemas.openxmlformats.org/officeDocument/2006/relationships/hyperlink" Target="https://www.keywert.com/public/detail/kr20170009177a?token=3d7279b4-461f-4a1a-bf87-903142bb2612" TargetMode="External"/><Relationship Id="rId239" Type="http://schemas.openxmlformats.org/officeDocument/2006/relationships/hyperlink" Target="https://www.keywert.com/public/detail/kr20230106888b1?token=3d7279b4-461f-4a1a-bf87-903142bb2612" TargetMode="External"/><Relationship Id="rId250" Type="http://schemas.openxmlformats.org/officeDocument/2006/relationships/hyperlink" Target="https://www.keywert.com/public/detail/kr20230012005b1?token=3d7279b4-461f-4a1a-bf87-903142bb2612" TargetMode="External"/><Relationship Id="rId292" Type="http://schemas.openxmlformats.org/officeDocument/2006/relationships/hyperlink" Target="https://www.keywert.com/public/detail/kr20210092448b1?token=3d7279b4-461f-4a1a-bf87-903142bb2612" TargetMode="External"/><Relationship Id="rId306" Type="http://schemas.openxmlformats.org/officeDocument/2006/relationships/hyperlink" Target="https://www.keywert.com/public/detail/kr20200155090b1?token=3d7279b4-461f-4a1a-bf87-903142bb2612" TargetMode="External"/><Relationship Id="rId45" Type="http://schemas.openxmlformats.org/officeDocument/2006/relationships/hyperlink" Target="https://www.keywert.com/public/detail/kr20230150186b1?token=3d7279b4-461f-4a1a-bf87-903142bb2612" TargetMode="External"/><Relationship Id="rId87" Type="http://schemas.openxmlformats.org/officeDocument/2006/relationships/hyperlink" Target="https://www.keywert.com/public/detail/kr20220009248b1?token=3d7279b4-461f-4a1a-bf87-903142bb2612" TargetMode="External"/><Relationship Id="rId110" Type="http://schemas.openxmlformats.org/officeDocument/2006/relationships/hyperlink" Target="https://www.keywert.com/public/detail/kr20210091485b1?token=3d7279b4-461f-4a1a-bf87-903142bb2612" TargetMode="External"/><Relationship Id="rId348" Type="http://schemas.openxmlformats.org/officeDocument/2006/relationships/hyperlink" Target="https://www.keywert.com/public/detail/kr20180147241b1?token=3d7279b4-461f-4a1a-bf87-903142bb2612" TargetMode="External"/><Relationship Id="rId152" Type="http://schemas.openxmlformats.org/officeDocument/2006/relationships/hyperlink" Target="https://www.keywert.com/public/detail/kr20190123035b1?token=3d7279b4-461f-4a1a-bf87-903142bb2612" TargetMode="External"/><Relationship Id="rId194" Type="http://schemas.openxmlformats.org/officeDocument/2006/relationships/hyperlink" Target="https://www.keywert.com/public/detail/kr20250001274a?token=3d7279b4-461f-4a1a-bf87-903142bb2612" TargetMode="External"/><Relationship Id="rId208" Type="http://schemas.openxmlformats.org/officeDocument/2006/relationships/hyperlink" Target="https://www.keywert.com/public/detail/kr20240074922a?token=3d7279b4-461f-4a1a-bf87-903142bb2612" TargetMode="External"/><Relationship Id="rId261" Type="http://schemas.openxmlformats.org/officeDocument/2006/relationships/hyperlink" Target="https://www.keywert.com/public/detail/kr20220071198a?token=3d7279b4-461f-4a1a-bf87-903142bb2612" TargetMode="External"/><Relationship Id="rId14" Type="http://schemas.openxmlformats.org/officeDocument/2006/relationships/hyperlink" Target="https://www.keywert.com/public/detail/kr20240147517a?token=3d7279b4-461f-4a1a-bf87-903142bb2612" TargetMode="External"/><Relationship Id="rId56" Type="http://schemas.openxmlformats.org/officeDocument/2006/relationships/hyperlink" Target="https://www.keywert.com/public/detail/kr20230090462a?token=3d7279b4-461f-4a1a-bf87-903142bb2612" TargetMode="External"/><Relationship Id="rId317" Type="http://schemas.openxmlformats.org/officeDocument/2006/relationships/hyperlink" Target="https://www.keywert.com/public/detail/kr20200095970b1?token=3d7279b4-461f-4a1a-bf87-903142bb2612" TargetMode="External"/><Relationship Id="rId359" Type="http://schemas.openxmlformats.org/officeDocument/2006/relationships/hyperlink" Target="https://www.keywert.com/public/detail/kr20180014139b1?token=3d7279b4-461f-4a1a-bf87-903142bb2612" TargetMode="External"/><Relationship Id="rId98" Type="http://schemas.openxmlformats.org/officeDocument/2006/relationships/hyperlink" Target="https://www.keywert.com/public/detail/kr20210127745b1?token=3d7279b4-461f-4a1a-bf87-903142bb2612" TargetMode="External"/><Relationship Id="rId121" Type="http://schemas.openxmlformats.org/officeDocument/2006/relationships/hyperlink" Target="https://www.keywert.com/public/detail/kr20200155090b1?token=3d7279b4-461f-4a1a-bf87-903142bb2612" TargetMode="External"/><Relationship Id="rId163" Type="http://schemas.openxmlformats.org/officeDocument/2006/relationships/hyperlink" Target="https://www.keywert.com/public/detail/kr20180147241b1?token=3d7279b4-461f-4a1a-bf87-903142bb2612" TargetMode="External"/><Relationship Id="rId219" Type="http://schemas.openxmlformats.org/officeDocument/2006/relationships/hyperlink" Target="https://www.keywert.com/public/detail/kr20240029622b1?token=3d7279b4-461f-4a1a-bf87-903142bb2612" TargetMode="External"/><Relationship Id="rId370" Type="http://schemas.openxmlformats.org/officeDocument/2006/relationships/hyperlink" Target="https://www.keywert.com/public/detail/kr20160097988b1?token=3d7279b4-461f-4a1a-bf87-903142bb2612" TargetMode="External"/><Relationship Id="rId230" Type="http://schemas.openxmlformats.org/officeDocument/2006/relationships/hyperlink" Target="https://www.keywert.com/public/detail/kr20230150186b1?token=3d7279b4-461f-4a1a-bf87-903142bb2612" TargetMode="External"/><Relationship Id="rId25" Type="http://schemas.openxmlformats.org/officeDocument/2006/relationships/hyperlink" Target="https://www.keywert.com/public/detail/kr20240074142b1?token=3d7279b4-461f-4a1a-bf87-903142bb2612" TargetMode="External"/><Relationship Id="rId67" Type="http://schemas.openxmlformats.org/officeDocument/2006/relationships/hyperlink" Target="https://www.keywert.com/public/detail/kr20220176955a?token=3d7279b4-461f-4a1a-bf87-903142bb2612" TargetMode="External"/><Relationship Id="rId272" Type="http://schemas.openxmlformats.org/officeDocument/2006/relationships/hyperlink" Target="https://www.keywert.com/public/detail/kr20220009248b1?token=3d7279b4-461f-4a1a-bf87-903142bb2612" TargetMode="External"/><Relationship Id="rId328" Type="http://schemas.openxmlformats.org/officeDocument/2006/relationships/hyperlink" Target="https://www.keywert.com/public/detail/kr20200007543b1?token=3d7279b4-461f-4a1a-bf87-903142bb2612" TargetMode="External"/><Relationship Id="rId132" Type="http://schemas.openxmlformats.org/officeDocument/2006/relationships/hyperlink" Target="https://www.keywert.com/public/detail/kr20200095970b1?token=3d7279b4-461f-4a1a-bf87-903142bb2612" TargetMode="External"/><Relationship Id="rId174" Type="http://schemas.openxmlformats.org/officeDocument/2006/relationships/hyperlink" Target="https://www.keywert.com/public/detail/kr20180014139b1?token=3d7279b4-461f-4a1a-bf87-903142bb2612" TargetMode="External"/><Relationship Id="rId241" Type="http://schemas.openxmlformats.org/officeDocument/2006/relationships/hyperlink" Target="https://www.keywert.com/public/detail/kr20230090462a?token=3d7279b4-461f-4a1a-bf87-903142bb2612" TargetMode="External"/><Relationship Id="rId36" Type="http://schemas.openxmlformats.org/officeDocument/2006/relationships/hyperlink" Target="https://www.keywert.com/public/detail/kr20240018840a?token=3d7279b4-461f-4a1a-bf87-903142bb2612" TargetMode="External"/><Relationship Id="rId283" Type="http://schemas.openxmlformats.org/officeDocument/2006/relationships/hyperlink" Target="https://www.keywert.com/public/detail/kr20210127745b1?token=3d7279b4-461f-4a1a-bf87-903142bb2612" TargetMode="External"/><Relationship Id="rId339" Type="http://schemas.openxmlformats.org/officeDocument/2006/relationships/hyperlink" Target="https://www.keywert.com/public/detail/kr20190105801b1?token=3d7279b4-461f-4a1a-bf87-903142bb2612" TargetMode="External"/><Relationship Id="rId78" Type="http://schemas.openxmlformats.org/officeDocument/2006/relationships/hyperlink" Target="https://www.keywert.com/public/detail/kr20220060567b1?token=3d7279b4-461f-4a1a-bf87-903142bb2612" TargetMode="External"/><Relationship Id="rId101" Type="http://schemas.openxmlformats.org/officeDocument/2006/relationships/hyperlink" Target="https://www.keywert.com/public/detail/kr20210127735b1?token=3d7279b4-461f-4a1a-bf87-903142bb2612" TargetMode="External"/><Relationship Id="rId143" Type="http://schemas.openxmlformats.org/officeDocument/2006/relationships/hyperlink" Target="https://www.keywert.com/public/detail/kr20200007543b1?token=3d7279b4-461f-4a1a-bf87-903142bb2612" TargetMode="External"/><Relationship Id="rId185" Type="http://schemas.openxmlformats.org/officeDocument/2006/relationships/hyperlink" Target="https://www.keywert.com/public/detail/kr20160097988b1?token=3d7279b4-461f-4a1a-bf87-903142bb2612" TargetMode="External"/><Relationship Id="rId350" Type="http://schemas.openxmlformats.org/officeDocument/2006/relationships/hyperlink" Target="https://www.keywert.com/public/detail/kr20180134305a?token=3d7279b4-461f-4a1a-bf87-903142bb2612" TargetMode="External"/><Relationship Id="rId9" Type="http://schemas.openxmlformats.org/officeDocument/2006/relationships/hyperlink" Target="https://www.keywert.com/public/detail/kr20250001274a?token=3d7279b4-461f-4a1a-bf87-903142bb2612" TargetMode="External"/><Relationship Id="rId210" Type="http://schemas.openxmlformats.org/officeDocument/2006/relationships/hyperlink" Target="https://www.keywert.com/public/detail/kr20240074142b1?token=3d7279b4-461f-4a1a-bf87-903142bb2612" TargetMode="External"/><Relationship Id="rId26" Type="http://schemas.openxmlformats.org/officeDocument/2006/relationships/hyperlink" Target="https://www.keywert.com/public/detail/kr20240065949a?token=3d7279b4-461f-4a1a-bf87-903142bb2612" TargetMode="External"/><Relationship Id="rId231" Type="http://schemas.openxmlformats.org/officeDocument/2006/relationships/hyperlink" Target="https://www.keywert.com/public/detail/kr20230150143b1?token=3d7279b4-461f-4a1a-bf87-903142bb2612" TargetMode="External"/><Relationship Id="rId252" Type="http://schemas.openxmlformats.org/officeDocument/2006/relationships/hyperlink" Target="https://www.keywert.com/public/detail/kr20220176955a?token=3d7279b4-461f-4a1a-bf87-903142bb2612" TargetMode="External"/><Relationship Id="rId273" Type="http://schemas.openxmlformats.org/officeDocument/2006/relationships/hyperlink" Target="https://www.keywert.com/public/detail/kr20220003339a?token=3d7279b4-461f-4a1a-bf87-903142bb2612" TargetMode="External"/><Relationship Id="rId294" Type="http://schemas.openxmlformats.org/officeDocument/2006/relationships/hyperlink" Target="https://www.keywert.com/public/detail/kr20210091488b1?token=3d7279b4-461f-4a1a-bf87-903142bb2612" TargetMode="External"/><Relationship Id="rId308" Type="http://schemas.openxmlformats.org/officeDocument/2006/relationships/hyperlink" Target="https://www.keywert.com/public/detail/kr20200128715b1?token=3d7279b4-461f-4a1a-bf87-903142bb2612" TargetMode="External"/><Relationship Id="rId329" Type="http://schemas.openxmlformats.org/officeDocument/2006/relationships/hyperlink" Target="https://www.keywert.com/public/detail/kr20200007536b1?token=3d7279b4-461f-4a1a-bf87-903142bb2612" TargetMode="External"/><Relationship Id="rId47" Type="http://schemas.openxmlformats.org/officeDocument/2006/relationships/hyperlink" Target="https://www.keywert.com/public/detail/kr20230144002b1?token=3d7279b4-461f-4a1a-bf87-903142bb2612" TargetMode="External"/><Relationship Id="rId68" Type="http://schemas.openxmlformats.org/officeDocument/2006/relationships/hyperlink" Target="https://www.keywert.com/public/detail/kr20220169785b1?token=3d7279b4-461f-4a1a-bf87-903142bb2612" TargetMode="External"/><Relationship Id="rId89" Type="http://schemas.openxmlformats.org/officeDocument/2006/relationships/hyperlink" Target="https://www.keywert.com/public/detail/kr20210194407b1?token=3d7279b4-461f-4a1a-bf87-903142bb2612" TargetMode="External"/><Relationship Id="rId112" Type="http://schemas.openxmlformats.org/officeDocument/2006/relationships/hyperlink" Target="https://www.keywert.com/public/detail/kr20210090444b1?token=3d7279b4-461f-4a1a-bf87-903142bb2612" TargetMode="External"/><Relationship Id="rId133" Type="http://schemas.openxmlformats.org/officeDocument/2006/relationships/hyperlink" Target="https://www.keywert.com/public/detail/kr20200095626b1?token=3d7279b4-461f-4a1a-bf87-903142bb2612" TargetMode="External"/><Relationship Id="rId154" Type="http://schemas.openxmlformats.org/officeDocument/2006/relationships/hyperlink" Target="https://www.keywert.com/public/detail/kr20190105801b1?token=3d7279b4-461f-4a1a-bf87-903142bb2612" TargetMode="External"/><Relationship Id="rId175" Type="http://schemas.openxmlformats.org/officeDocument/2006/relationships/hyperlink" Target="https://www.keywert.com/public/detail/kr20180012888b1?token=3d7279b4-461f-4a1a-bf87-903142bb2612" TargetMode="External"/><Relationship Id="rId340" Type="http://schemas.openxmlformats.org/officeDocument/2006/relationships/hyperlink" Target="https://www.keywert.com/public/detail/kr20190092362b1?token=3d7279b4-461f-4a1a-bf87-903142bb2612" TargetMode="External"/><Relationship Id="rId361" Type="http://schemas.openxmlformats.org/officeDocument/2006/relationships/hyperlink" Target="https://www.keywert.com/public/detail/kr20180012091b1?token=3d7279b4-461f-4a1a-bf87-903142bb2612" TargetMode="External"/><Relationship Id="rId196" Type="http://schemas.openxmlformats.org/officeDocument/2006/relationships/hyperlink" Target="https://www.keywert.com/public/detail/kr20240190229a?token=3d7279b4-461f-4a1a-bf87-903142bb2612" TargetMode="External"/><Relationship Id="rId200" Type="http://schemas.openxmlformats.org/officeDocument/2006/relationships/hyperlink" Target="https://www.keywert.com/public/detail/kr20240137055a?token=3d7279b4-461f-4a1a-bf87-903142bb2612" TargetMode="External"/><Relationship Id="rId16" Type="http://schemas.openxmlformats.org/officeDocument/2006/relationships/hyperlink" Target="https://www.keywert.com/public/detail/kr20240125679a?token=3d7279b4-461f-4a1a-bf87-903142bb2612" TargetMode="External"/><Relationship Id="rId221" Type="http://schemas.openxmlformats.org/officeDocument/2006/relationships/hyperlink" Target="https://www.keywert.com/public/detail/kr20240018840a?token=3d7279b4-461f-4a1a-bf87-903142bb2612" TargetMode="External"/><Relationship Id="rId242" Type="http://schemas.openxmlformats.org/officeDocument/2006/relationships/hyperlink" Target="https://www.keywert.com/public/detail/kr20230081852a?token=3d7279b4-461f-4a1a-bf87-903142bb2612" TargetMode="External"/><Relationship Id="rId263" Type="http://schemas.openxmlformats.org/officeDocument/2006/relationships/hyperlink" Target="https://www.keywert.com/public/detail/kr20220060567b1?token=3d7279b4-461f-4a1a-bf87-903142bb2612" TargetMode="External"/><Relationship Id="rId284" Type="http://schemas.openxmlformats.org/officeDocument/2006/relationships/hyperlink" Target="https://www.keywert.com/public/detail/kr20210127738b1?token=3d7279b4-461f-4a1a-bf87-903142bb2612" TargetMode="External"/><Relationship Id="rId319" Type="http://schemas.openxmlformats.org/officeDocument/2006/relationships/hyperlink" Target="https://www.keywert.com/public/detail/kr20200094069b1?token=3d7279b4-461f-4a1a-bf87-903142bb2612" TargetMode="External"/><Relationship Id="rId37" Type="http://schemas.openxmlformats.org/officeDocument/2006/relationships/hyperlink" Target="https://www.keywert.com/public/detail/kr20240011639a?token=3d7279b4-461f-4a1a-bf87-903142bb2612" TargetMode="External"/><Relationship Id="rId58" Type="http://schemas.openxmlformats.org/officeDocument/2006/relationships/hyperlink" Target="https://www.keywert.com/public/detail/kr20230073441a?token=3d7279b4-461f-4a1a-bf87-903142bb2612" TargetMode="External"/><Relationship Id="rId79" Type="http://schemas.openxmlformats.org/officeDocument/2006/relationships/hyperlink" Target="https://www.keywert.com/public/detail/kr20220053959b1?token=3d7279b4-461f-4a1a-bf87-903142bb2612" TargetMode="External"/><Relationship Id="rId102" Type="http://schemas.openxmlformats.org/officeDocument/2006/relationships/hyperlink" Target="https://www.keywert.com/public/detail/kr20210123207b1?token=3d7279b4-461f-4a1a-bf87-903142bb2612" TargetMode="External"/><Relationship Id="rId123" Type="http://schemas.openxmlformats.org/officeDocument/2006/relationships/hyperlink" Target="https://www.keywert.com/public/detail/kr20200128715b1?token=3d7279b4-461f-4a1a-bf87-903142bb2612" TargetMode="External"/><Relationship Id="rId144" Type="http://schemas.openxmlformats.org/officeDocument/2006/relationships/hyperlink" Target="https://www.keywert.com/public/detail/kr20200007536b1?token=3d7279b4-461f-4a1a-bf87-903142bb2612" TargetMode="External"/><Relationship Id="rId330" Type="http://schemas.openxmlformats.org/officeDocument/2006/relationships/hyperlink" Target="https://www.keywert.com/public/detail/kr20190162846a?token=3d7279b4-461f-4a1a-bf87-903142bb2612" TargetMode="External"/><Relationship Id="rId90" Type="http://schemas.openxmlformats.org/officeDocument/2006/relationships/hyperlink" Target="https://www.keywert.com/public/detail/kr20210194402b1?token=3d7279b4-461f-4a1a-bf87-903142bb2612" TargetMode="External"/><Relationship Id="rId165" Type="http://schemas.openxmlformats.org/officeDocument/2006/relationships/hyperlink" Target="https://www.keywert.com/public/detail/kr20180134305a?token=3d7279b4-461f-4a1a-bf87-903142bb2612" TargetMode="External"/><Relationship Id="rId186" Type="http://schemas.openxmlformats.org/officeDocument/2006/relationships/hyperlink" Target="https://www.keywert.com/public/detail/kr20260009051a?token=3d7279b4-461f-4a1a-bf87-903142bb2612" TargetMode="External"/><Relationship Id="rId351" Type="http://schemas.openxmlformats.org/officeDocument/2006/relationships/hyperlink" Target="https://www.keywert.com/public/detail/kr20180134247b1?token=3d7279b4-461f-4a1a-bf87-903142bb2612" TargetMode="External"/><Relationship Id="rId372" Type="http://schemas.openxmlformats.org/officeDocument/2006/relationships/hyperlink" Target="https://www.keywert.com/public/detail/kr20210146537b1?token=3d7279b4-461f-4a1a-bf87-903142bb2612" TargetMode="External"/><Relationship Id="rId211" Type="http://schemas.openxmlformats.org/officeDocument/2006/relationships/hyperlink" Target="https://www.keywert.com/public/detail/kr20240065949a?token=3d7279b4-461f-4a1a-bf87-903142bb2612" TargetMode="External"/><Relationship Id="rId232" Type="http://schemas.openxmlformats.org/officeDocument/2006/relationships/hyperlink" Target="https://www.keywert.com/public/detail/kr20230144002b1?token=3d7279b4-461f-4a1a-bf87-903142bb2612" TargetMode="External"/><Relationship Id="rId253" Type="http://schemas.openxmlformats.org/officeDocument/2006/relationships/hyperlink" Target="https://www.keywert.com/public/detail/kr20220169785b1?token=3d7279b4-461f-4a1a-bf87-903142bb2612" TargetMode="External"/><Relationship Id="rId274" Type="http://schemas.openxmlformats.org/officeDocument/2006/relationships/hyperlink" Target="https://www.keywert.com/public/detail/kr20210194407b1?token=3d7279b4-461f-4a1a-bf87-903142bb2612" TargetMode="External"/><Relationship Id="rId295" Type="http://schemas.openxmlformats.org/officeDocument/2006/relationships/hyperlink" Target="https://www.keywert.com/public/detail/kr20210091485b1?token=3d7279b4-461f-4a1a-bf87-903142bb2612" TargetMode="External"/><Relationship Id="rId309" Type="http://schemas.openxmlformats.org/officeDocument/2006/relationships/hyperlink" Target="https://www.keywert.com/public/detail/kr20200128712b1?token=3d7279b4-461f-4a1a-bf87-903142bb2612" TargetMode="External"/><Relationship Id="rId27" Type="http://schemas.openxmlformats.org/officeDocument/2006/relationships/hyperlink" Target="https://www.keywert.com/public/detail/kr20240061744a?token=3d7279b4-461f-4a1a-bf87-903142bb2612" TargetMode="External"/><Relationship Id="rId48" Type="http://schemas.openxmlformats.org/officeDocument/2006/relationships/hyperlink" Target="https://www.keywert.com/public/detail/kr20230126805a?token=3d7279b4-461f-4a1a-bf87-903142bb2612" TargetMode="External"/><Relationship Id="rId69" Type="http://schemas.openxmlformats.org/officeDocument/2006/relationships/hyperlink" Target="https://www.keywert.com/public/detail/kr20220143908b1?token=3d7279b4-461f-4a1a-bf87-903142bb2612" TargetMode="External"/><Relationship Id="rId113" Type="http://schemas.openxmlformats.org/officeDocument/2006/relationships/hyperlink" Target="https://www.keywert.com/public/detail/kr20210077253a?token=3d7279b4-461f-4a1a-bf87-903142bb2612" TargetMode="External"/><Relationship Id="rId134" Type="http://schemas.openxmlformats.org/officeDocument/2006/relationships/hyperlink" Target="https://www.keywert.com/public/detail/kr20200094069b1?token=3d7279b4-461f-4a1a-bf87-903142bb2612" TargetMode="External"/><Relationship Id="rId320" Type="http://schemas.openxmlformats.org/officeDocument/2006/relationships/hyperlink" Target="https://www.keywert.com/public/detail/kr20200063524b1?token=3d7279b4-461f-4a1a-bf87-903142bb2612" TargetMode="External"/><Relationship Id="rId80" Type="http://schemas.openxmlformats.org/officeDocument/2006/relationships/hyperlink" Target="https://www.keywert.com/public/detail/kr20220053958b1?token=3d7279b4-461f-4a1a-bf87-903142bb2612" TargetMode="External"/><Relationship Id="rId155" Type="http://schemas.openxmlformats.org/officeDocument/2006/relationships/hyperlink" Target="https://www.keywert.com/public/detail/kr20190092362b1?token=3d7279b4-461f-4a1a-bf87-903142bb2612" TargetMode="External"/><Relationship Id="rId176" Type="http://schemas.openxmlformats.org/officeDocument/2006/relationships/hyperlink" Target="https://www.keywert.com/public/detail/kr20180012091b1?token=3d7279b4-461f-4a1a-bf87-903142bb2612" TargetMode="External"/><Relationship Id="rId197" Type="http://schemas.openxmlformats.org/officeDocument/2006/relationships/hyperlink" Target="https://www.keywert.com/public/detail/kr20240170419a?token=3d7279b4-461f-4a1a-bf87-903142bb2612" TargetMode="External"/><Relationship Id="rId341" Type="http://schemas.openxmlformats.org/officeDocument/2006/relationships/hyperlink" Target="https://www.keywert.com/public/detail/kr20190063251b1?token=3d7279b4-461f-4a1a-bf87-903142bb2612" TargetMode="External"/><Relationship Id="rId362" Type="http://schemas.openxmlformats.org/officeDocument/2006/relationships/hyperlink" Target="https://www.keywert.com/public/detail/kr20180007080b1?token=3d7279b4-461f-4a1a-bf87-903142bb2612" TargetMode="External"/><Relationship Id="rId201" Type="http://schemas.openxmlformats.org/officeDocument/2006/relationships/hyperlink" Target="https://www.keywert.com/public/detail/kr20240125679a?token=3d7279b4-461f-4a1a-bf87-903142bb2612" TargetMode="External"/><Relationship Id="rId222" Type="http://schemas.openxmlformats.org/officeDocument/2006/relationships/hyperlink" Target="https://www.keywert.com/public/detail/kr20240011639a?token=3d7279b4-461f-4a1a-bf87-903142bb2612" TargetMode="External"/><Relationship Id="rId243" Type="http://schemas.openxmlformats.org/officeDocument/2006/relationships/hyperlink" Target="https://www.keywert.com/public/detail/kr20230073441a?token=3d7279b4-461f-4a1a-bf87-903142bb2612" TargetMode="External"/><Relationship Id="rId264" Type="http://schemas.openxmlformats.org/officeDocument/2006/relationships/hyperlink" Target="https://www.keywert.com/public/detail/kr20220053959b1?token=3d7279b4-461f-4a1a-bf87-903142bb2612" TargetMode="External"/><Relationship Id="rId285" Type="http://schemas.openxmlformats.org/officeDocument/2006/relationships/hyperlink" Target="https://www.keywert.com/public/detail/kr20210127736b1?token=3d7279b4-461f-4a1a-bf87-903142bb2612" TargetMode="External"/><Relationship Id="rId17" Type="http://schemas.openxmlformats.org/officeDocument/2006/relationships/hyperlink" Target="https://www.keywert.com/public/detail/kr20240125664a?token=3d7279b4-461f-4a1a-bf87-903142bb2612" TargetMode="External"/><Relationship Id="rId38" Type="http://schemas.openxmlformats.org/officeDocument/2006/relationships/hyperlink" Target="https://www.keywert.com/public/detail/kr20240003301a?token=3d7279b4-461f-4a1a-bf87-903142bb2612" TargetMode="External"/><Relationship Id="rId59" Type="http://schemas.openxmlformats.org/officeDocument/2006/relationships/hyperlink" Target="https://www.keywert.com/public/detail/kr20230069207b1?token=3d7279b4-461f-4a1a-bf87-903142bb2612" TargetMode="External"/><Relationship Id="rId103" Type="http://schemas.openxmlformats.org/officeDocument/2006/relationships/hyperlink" Target="https://www.keywert.com/public/detail/kr20210120473b1?token=3d7279b4-461f-4a1a-bf87-903142bb2612" TargetMode="External"/><Relationship Id="rId124" Type="http://schemas.openxmlformats.org/officeDocument/2006/relationships/hyperlink" Target="https://www.keywert.com/public/detail/kr20200128712b1?token=3d7279b4-461f-4a1a-bf87-903142bb2612" TargetMode="External"/><Relationship Id="rId310" Type="http://schemas.openxmlformats.org/officeDocument/2006/relationships/hyperlink" Target="https://www.keywert.com/public/detail/kr20200113064b1?token=3d7279b4-461f-4a1a-bf87-903142bb2612" TargetMode="External"/><Relationship Id="rId70" Type="http://schemas.openxmlformats.org/officeDocument/2006/relationships/hyperlink" Target="https://www.keywert.com/public/detail/kr20220138283b1?token=3d7279b4-461f-4a1a-bf87-903142bb2612" TargetMode="External"/><Relationship Id="rId91" Type="http://schemas.openxmlformats.org/officeDocument/2006/relationships/hyperlink" Target="https://www.keywert.com/public/detail/kr20210179138b1?token=3d7279b4-461f-4a1a-bf87-903142bb2612" TargetMode="External"/><Relationship Id="rId145" Type="http://schemas.openxmlformats.org/officeDocument/2006/relationships/hyperlink" Target="https://www.keywert.com/public/detail/kr20190162846a?token=3d7279b4-461f-4a1a-bf87-903142bb2612" TargetMode="External"/><Relationship Id="rId166" Type="http://schemas.openxmlformats.org/officeDocument/2006/relationships/hyperlink" Target="https://www.keywert.com/public/detail/kr20180134247b1?token=3d7279b4-461f-4a1a-bf87-903142bb2612" TargetMode="External"/><Relationship Id="rId187" Type="http://schemas.openxmlformats.org/officeDocument/2006/relationships/hyperlink" Target="https://www.keywert.com/public/detail/kr20250154329a?token=3d7279b4-461f-4a1a-bf87-903142bb2612" TargetMode="External"/><Relationship Id="rId331" Type="http://schemas.openxmlformats.org/officeDocument/2006/relationships/hyperlink" Target="https://www.keywert.com/public/detail/kr20190141947b1?token=3d7279b4-461f-4a1a-bf87-903142bb2612" TargetMode="External"/><Relationship Id="rId352" Type="http://schemas.openxmlformats.org/officeDocument/2006/relationships/hyperlink" Target="https://www.keywert.com/public/detail/kr20180111641b1?token=3d7279b4-461f-4a1a-bf87-903142bb2612" TargetMode="External"/><Relationship Id="rId373" Type="http://schemas.openxmlformats.org/officeDocument/2006/relationships/hyperlink" Target="https://www.keywert.com/public/detail/kr20210011754b1?token=3d7279b4-461f-4a1a-bf87-903142bb2612" TargetMode="External"/><Relationship Id="rId1" Type="http://schemas.openxmlformats.org/officeDocument/2006/relationships/hyperlink" Target="https://www.keywert.com/public/detail/kr20260009051a?token=3d7279b4-461f-4a1a-bf87-903142bb2612" TargetMode="External"/><Relationship Id="rId212" Type="http://schemas.openxmlformats.org/officeDocument/2006/relationships/hyperlink" Target="https://www.keywert.com/public/detail/kr20240061744a?token=3d7279b4-461f-4a1a-bf87-903142bb2612" TargetMode="External"/><Relationship Id="rId233" Type="http://schemas.openxmlformats.org/officeDocument/2006/relationships/hyperlink" Target="https://www.keywert.com/public/detail/kr20230126805a?token=3d7279b4-461f-4a1a-bf87-903142bb2612" TargetMode="External"/><Relationship Id="rId254" Type="http://schemas.openxmlformats.org/officeDocument/2006/relationships/hyperlink" Target="https://www.keywert.com/public/detail/kr20220143908b1?token=3d7279b4-461f-4a1a-bf87-903142bb2612" TargetMode="External"/><Relationship Id="rId28" Type="http://schemas.openxmlformats.org/officeDocument/2006/relationships/hyperlink" Target="https://www.keywert.com/public/detail/kr20240056483a?token=3d7279b4-461f-4a1a-bf87-903142bb2612" TargetMode="External"/><Relationship Id="rId49" Type="http://schemas.openxmlformats.org/officeDocument/2006/relationships/hyperlink" Target="https://www.keywert.com/public/detail/kr20230110330b1?token=3d7279b4-461f-4a1a-bf87-903142bb2612" TargetMode="External"/><Relationship Id="rId114" Type="http://schemas.openxmlformats.org/officeDocument/2006/relationships/hyperlink" Target="https://www.keywert.com/public/detail/kr20210067728b1?token=3d7279b4-461f-4a1a-bf87-903142bb2612" TargetMode="External"/><Relationship Id="rId275" Type="http://schemas.openxmlformats.org/officeDocument/2006/relationships/hyperlink" Target="https://www.keywert.com/public/detail/kr20210194402b1?token=3d7279b4-461f-4a1a-bf87-903142bb2612" TargetMode="External"/><Relationship Id="rId296" Type="http://schemas.openxmlformats.org/officeDocument/2006/relationships/hyperlink" Target="https://www.keywert.com/public/detail/kr20210091481b1?token=3d7279b4-461f-4a1a-bf87-903142bb2612" TargetMode="External"/><Relationship Id="rId300" Type="http://schemas.openxmlformats.org/officeDocument/2006/relationships/hyperlink" Target="https://www.keywert.com/public/detail/kr20210021370b1?token=3d7279b4-461f-4a1a-bf87-903142bb2612" TargetMode="External"/><Relationship Id="rId60" Type="http://schemas.openxmlformats.org/officeDocument/2006/relationships/hyperlink" Target="https://www.keywert.com/public/detail/kr20230064553a?token=3d7279b4-461f-4a1a-bf87-903142bb2612" TargetMode="External"/><Relationship Id="rId81" Type="http://schemas.openxmlformats.org/officeDocument/2006/relationships/hyperlink" Target="https://www.keywert.com/public/detail/kr20220026245b1?token=3d7279b4-461f-4a1a-bf87-903142bb2612" TargetMode="External"/><Relationship Id="rId135" Type="http://schemas.openxmlformats.org/officeDocument/2006/relationships/hyperlink" Target="https://www.keywert.com/public/detail/kr20200063524b1?token=3d7279b4-461f-4a1a-bf87-903142bb2612" TargetMode="External"/><Relationship Id="rId156" Type="http://schemas.openxmlformats.org/officeDocument/2006/relationships/hyperlink" Target="https://www.keywert.com/public/detail/kr20190063251b1?token=3d7279b4-461f-4a1a-bf87-903142bb2612" TargetMode="External"/><Relationship Id="rId177" Type="http://schemas.openxmlformats.org/officeDocument/2006/relationships/hyperlink" Target="https://www.keywert.com/public/detail/kr20180007080b1?token=3d7279b4-461f-4a1a-bf87-903142bb2612" TargetMode="External"/><Relationship Id="rId198" Type="http://schemas.openxmlformats.org/officeDocument/2006/relationships/hyperlink" Target="https://www.keywert.com/public/detail/kr20240149761a?token=3d7279b4-461f-4a1a-bf87-903142bb2612" TargetMode="External"/><Relationship Id="rId321" Type="http://schemas.openxmlformats.org/officeDocument/2006/relationships/hyperlink" Target="https://www.keywert.com/public/detail/kr20200051635b1?token=3d7279b4-461f-4a1a-bf87-903142bb2612" TargetMode="External"/><Relationship Id="rId342" Type="http://schemas.openxmlformats.org/officeDocument/2006/relationships/hyperlink" Target="https://www.keywert.com/public/detail/kr20190061651b1?token=3d7279b4-461f-4a1a-bf87-903142bb2612" TargetMode="External"/><Relationship Id="rId363" Type="http://schemas.openxmlformats.org/officeDocument/2006/relationships/hyperlink" Target="https://www.keywert.com/public/detail/kr20180001577a?token=3d7279b4-461f-4a1a-bf87-903142bb2612" TargetMode="External"/><Relationship Id="rId202" Type="http://schemas.openxmlformats.org/officeDocument/2006/relationships/hyperlink" Target="https://www.keywert.com/public/detail/kr20240125664a?token=3d7279b4-461f-4a1a-bf87-903142bb2612" TargetMode="External"/><Relationship Id="rId223" Type="http://schemas.openxmlformats.org/officeDocument/2006/relationships/hyperlink" Target="https://www.keywert.com/public/detail/kr20240003301a?token=3d7279b4-461f-4a1a-bf87-903142bb2612" TargetMode="External"/><Relationship Id="rId244" Type="http://schemas.openxmlformats.org/officeDocument/2006/relationships/hyperlink" Target="https://www.keywert.com/public/detail/kr20230069207b1?token=3d7279b4-461f-4a1a-bf87-903142bb2612" TargetMode="External"/><Relationship Id="rId18" Type="http://schemas.openxmlformats.org/officeDocument/2006/relationships/hyperlink" Target="https://www.keywert.com/public/detail/kr20240125660a?token=3d7279b4-461f-4a1a-bf87-903142bb2612" TargetMode="External"/><Relationship Id="rId39" Type="http://schemas.openxmlformats.org/officeDocument/2006/relationships/hyperlink" Target="https://www.keywert.com/public/detail/kr20240000924b1?token=3d7279b4-461f-4a1a-bf87-903142bb2612" TargetMode="External"/><Relationship Id="rId265" Type="http://schemas.openxmlformats.org/officeDocument/2006/relationships/hyperlink" Target="https://www.keywert.com/public/detail/kr20220053958b1?token=3d7279b4-461f-4a1a-bf87-903142bb2612" TargetMode="External"/><Relationship Id="rId286" Type="http://schemas.openxmlformats.org/officeDocument/2006/relationships/hyperlink" Target="https://www.keywert.com/public/detail/kr20210127735b1?token=3d7279b4-461f-4a1a-bf87-903142bb2612" TargetMode="External"/><Relationship Id="rId50" Type="http://schemas.openxmlformats.org/officeDocument/2006/relationships/hyperlink" Target="https://www.keywert.com/public/detail/kr20230110329b1?token=3d7279b4-461f-4a1a-bf87-903142bb2612" TargetMode="External"/><Relationship Id="rId104" Type="http://schemas.openxmlformats.org/officeDocument/2006/relationships/hyperlink" Target="https://www.keywert.com/public/detail/kr20210120209b1?token=3d7279b4-461f-4a1a-bf87-903142bb2612" TargetMode="External"/><Relationship Id="rId125" Type="http://schemas.openxmlformats.org/officeDocument/2006/relationships/hyperlink" Target="https://www.keywert.com/public/detail/kr20200113064b1?token=3d7279b4-461f-4a1a-bf87-903142bb2612" TargetMode="External"/><Relationship Id="rId146" Type="http://schemas.openxmlformats.org/officeDocument/2006/relationships/hyperlink" Target="https://www.keywert.com/public/detail/kr20190141947b1?token=3d7279b4-461f-4a1a-bf87-903142bb2612" TargetMode="External"/><Relationship Id="rId167" Type="http://schemas.openxmlformats.org/officeDocument/2006/relationships/hyperlink" Target="https://www.keywert.com/public/detail/kr20180111641b1?token=3d7279b4-461f-4a1a-bf87-903142bb2612" TargetMode="External"/><Relationship Id="rId188" Type="http://schemas.openxmlformats.org/officeDocument/2006/relationships/hyperlink" Target="https://www.keywert.com/public/detail/kr20250104622a?token=3d7279b4-461f-4a1a-bf87-903142bb2612" TargetMode="External"/><Relationship Id="rId311" Type="http://schemas.openxmlformats.org/officeDocument/2006/relationships/hyperlink" Target="https://www.keywert.com/public/detail/kr20200112125b1?token=3d7279b4-461f-4a1a-bf87-903142bb2612" TargetMode="External"/><Relationship Id="rId332" Type="http://schemas.openxmlformats.org/officeDocument/2006/relationships/hyperlink" Target="https://www.keywert.com/public/detail/kr20190139987b1?token=3d7279b4-461f-4a1a-bf87-903142bb2612" TargetMode="External"/><Relationship Id="rId353" Type="http://schemas.openxmlformats.org/officeDocument/2006/relationships/hyperlink" Target="https://www.keywert.com/public/detail/kr20180099321b1?token=3d7279b4-461f-4a1a-bf87-903142bb2612" TargetMode="External"/><Relationship Id="rId374" Type="http://schemas.openxmlformats.org/officeDocument/2006/relationships/hyperlink" Target="https://www.keywert.com/public/detail/kr20210011754b1?token=3d7279b4-461f-4a1a-bf87-903142bb2612" TargetMode="External"/><Relationship Id="rId71" Type="http://schemas.openxmlformats.org/officeDocument/2006/relationships/hyperlink" Target="https://www.keywert.com/public/detail/kr20220119089b1?token=3d7279b4-461f-4a1a-bf87-903142bb2612" TargetMode="External"/><Relationship Id="rId92" Type="http://schemas.openxmlformats.org/officeDocument/2006/relationships/hyperlink" Target="https://www.keywert.com/public/detail/kr20210168601b1?token=3d7279b4-461f-4a1a-bf87-903142bb2612" TargetMode="External"/><Relationship Id="rId213" Type="http://schemas.openxmlformats.org/officeDocument/2006/relationships/hyperlink" Target="https://www.keywert.com/public/detail/kr20240056483a?token=3d7279b4-461f-4a1a-bf87-903142bb2612" TargetMode="External"/><Relationship Id="rId234" Type="http://schemas.openxmlformats.org/officeDocument/2006/relationships/hyperlink" Target="https://www.keywert.com/public/detail/kr20230110330b1?token=3d7279b4-461f-4a1a-bf87-903142bb2612" TargetMode="External"/><Relationship Id="rId2" Type="http://schemas.openxmlformats.org/officeDocument/2006/relationships/hyperlink" Target="https://www.keywert.com/public/detail/kr20250154329a?token=3d7279b4-461f-4a1a-bf87-903142bb2612" TargetMode="External"/><Relationship Id="rId29" Type="http://schemas.openxmlformats.org/officeDocument/2006/relationships/hyperlink" Target="https://www.keywert.com/public/detail/kr20240055272b1?token=3d7279b4-461f-4a1a-bf87-903142bb2612" TargetMode="External"/><Relationship Id="rId255" Type="http://schemas.openxmlformats.org/officeDocument/2006/relationships/hyperlink" Target="https://www.keywert.com/public/detail/kr20220138283b1?token=3d7279b4-461f-4a1a-bf87-903142bb2612" TargetMode="External"/><Relationship Id="rId276" Type="http://schemas.openxmlformats.org/officeDocument/2006/relationships/hyperlink" Target="https://www.keywert.com/public/detail/kr20210179138b1?token=3d7279b4-461f-4a1a-bf87-903142bb2612" TargetMode="External"/><Relationship Id="rId297" Type="http://schemas.openxmlformats.org/officeDocument/2006/relationships/hyperlink" Target="https://www.keywert.com/public/detail/kr20210090444b1?token=3d7279b4-461f-4a1a-bf87-903142bb2612" TargetMode="External"/><Relationship Id="rId40" Type="http://schemas.openxmlformats.org/officeDocument/2006/relationships/hyperlink" Target="https://www.keywert.com/public/detail/kr20230197145a?token=3d7279b4-461f-4a1a-bf87-903142bb2612" TargetMode="External"/><Relationship Id="rId115" Type="http://schemas.openxmlformats.org/officeDocument/2006/relationships/hyperlink" Target="https://www.keywert.com/public/detail/kr20210021370b1?token=3d7279b4-461f-4a1a-bf87-903142bb2612" TargetMode="External"/><Relationship Id="rId136" Type="http://schemas.openxmlformats.org/officeDocument/2006/relationships/hyperlink" Target="https://www.keywert.com/public/detail/kr20200051635b1?token=3d7279b4-461f-4a1a-bf87-903142bb2612" TargetMode="External"/><Relationship Id="rId157" Type="http://schemas.openxmlformats.org/officeDocument/2006/relationships/hyperlink" Target="https://www.keywert.com/public/detail/kr20190061651b1?token=3d7279b4-461f-4a1a-bf87-903142bb2612" TargetMode="External"/><Relationship Id="rId178" Type="http://schemas.openxmlformats.org/officeDocument/2006/relationships/hyperlink" Target="https://www.keywert.com/public/detail/kr20180001577a?token=3d7279b4-461f-4a1a-bf87-903142bb2612" TargetMode="External"/><Relationship Id="rId301" Type="http://schemas.openxmlformats.org/officeDocument/2006/relationships/hyperlink" Target="https://www.keywert.com/public/detail/kr20210021113b1?token=3d7279b4-461f-4a1a-bf87-903142bb2612" TargetMode="External"/><Relationship Id="rId322" Type="http://schemas.openxmlformats.org/officeDocument/2006/relationships/hyperlink" Target="https://www.keywert.com/public/detail/kr20200048536b1?token=3d7279b4-461f-4a1a-bf87-903142bb2612" TargetMode="External"/><Relationship Id="rId343" Type="http://schemas.openxmlformats.org/officeDocument/2006/relationships/hyperlink" Target="https://www.keywert.com/public/detail/kr20190050195b1?token=3d7279b4-461f-4a1a-bf87-903142bb2612" TargetMode="External"/><Relationship Id="rId364" Type="http://schemas.openxmlformats.org/officeDocument/2006/relationships/hyperlink" Target="https://www.keywert.com/public/detail/kr20170183890b1?token=3d7279b4-461f-4a1a-bf87-903142bb2612" TargetMode="External"/><Relationship Id="rId61" Type="http://schemas.openxmlformats.org/officeDocument/2006/relationships/hyperlink" Target="https://www.keywert.com/public/detail/kr20230050212b1?token=3d7279b4-461f-4a1a-bf87-903142bb2612" TargetMode="External"/><Relationship Id="rId82" Type="http://schemas.openxmlformats.org/officeDocument/2006/relationships/hyperlink" Target="https://www.keywert.com/public/detail/kr20220021621b1?token=3d7279b4-461f-4a1a-bf87-903142bb2612" TargetMode="External"/><Relationship Id="rId199" Type="http://schemas.openxmlformats.org/officeDocument/2006/relationships/hyperlink" Target="https://www.keywert.com/public/detail/kr20240147517a?token=3d7279b4-461f-4a1a-bf87-903142bb2612" TargetMode="External"/><Relationship Id="rId203" Type="http://schemas.openxmlformats.org/officeDocument/2006/relationships/hyperlink" Target="https://www.keywert.com/public/detail/kr20240125660a?token=3d7279b4-461f-4a1a-bf87-903142bb2612" TargetMode="External"/><Relationship Id="rId19" Type="http://schemas.openxmlformats.org/officeDocument/2006/relationships/hyperlink" Target="https://www.keywert.com/public/detail/kr20240120696a?token=3d7279b4-461f-4a1a-bf87-903142bb2612" TargetMode="External"/><Relationship Id="rId224" Type="http://schemas.openxmlformats.org/officeDocument/2006/relationships/hyperlink" Target="https://www.keywert.com/public/detail/kr20240000924b1?token=3d7279b4-461f-4a1a-bf87-903142bb2612" TargetMode="External"/><Relationship Id="rId245" Type="http://schemas.openxmlformats.org/officeDocument/2006/relationships/hyperlink" Target="https://www.keywert.com/public/detail/kr20230064553a?token=3d7279b4-461f-4a1a-bf87-903142bb2612" TargetMode="External"/><Relationship Id="rId266" Type="http://schemas.openxmlformats.org/officeDocument/2006/relationships/hyperlink" Target="https://www.keywert.com/public/detail/kr20220026245b1?token=3d7279b4-461f-4a1a-bf87-903142bb2612" TargetMode="External"/><Relationship Id="rId287" Type="http://schemas.openxmlformats.org/officeDocument/2006/relationships/hyperlink" Target="https://www.keywert.com/public/detail/kr20210123207b1?token=3d7279b4-461f-4a1a-bf87-903142bb2612" TargetMode="External"/><Relationship Id="rId30" Type="http://schemas.openxmlformats.org/officeDocument/2006/relationships/hyperlink" Target="https://www.keywert.com/public/detail/kr20240055209a?token=3d7279b4-461f-4a1a-bf87-903142bb2612" TargetMode="External"/><Relationship Id="rId105" Type="http://schemas.openxmlformats.org/officeDocument/2006/relationships/hyperlink" Target="https://www.keywert.com/public/detail/kr20210118867b1?token=3d7279b4-461f-4a1a-bf87-903142bb2612" TargetMode="External"/><Relationship Id="rId126" Type="http://schemas.openxmlformats.org/officeDocument/2006/relationships/hyperlink" Target="https://www.keywert.com/public/detail/kr20200112125b1?token=3d7279b4-461f-4a1a-bf87-903142bb2612" TargetMode="External"/><Relationship Id="rId147" Type="http://schemas.openxmlformats.org/officeDocument/2006/relationships/hyperlink" Target="https://www.keywert.com/public/detail/kr20190139987b1?token=3d7279b4-461f-4a1a-bf87-903142bb2612" TargetMode="External"/><Relationship Id="rId168" Type="http://schemas.openxmlformats.org/officeDocument/2006/relationships/hyperlink" Target="https://www.keywert.com/public/detail/kr20180099321b1?token=3d7279b4-461f-4a1a-bf87-903142bb2612" TargetMode="External"/><Relationship Id="rId312" Type="http://schemas.openxmlformats.org/officeDocument/2006/relationships/hyperlink" Target="https://www.keywert.com/public/detail/kr20200109992b1?token=3d7279b4-461f-4a1a-bf87-903142bb2612" TargetMode="External"/><Relationship Id="rId333" Type="http://schemas.openxmlformats.org/officeDocument/2006/relationships/hyperlink" Target="https://www.keywert.com/public/detail/kr20190134504b1?token=3d7279b4-461f-4a1a-bf87-903142bb2612" TargetMode="External"/><Relationship Id="rId354" Type="http://schemas.openxmlformats.org/officeDocument/2006/relationships/hyperlink" Target="https://www.keywert.com/public/detail/kr20180086144b1?token=3d7279b4-461f-4a1a-bf87-903142bb2612" TargetMode="External"/><Relationship Id="rId51" Type="http://schemas.openxmlformats.org/officeDocument/2006/relationships/hyperlink" Target="https://www.keywert.com/public/detail/kr20230108220a?token=3d7279b4-461f-4a1a-bf87-903142bb2612" TargetMode="External"/><Relationship Id="rId72" Type="http://schemas.openxmlformats.org/officeDocument/2006/relationships/hyperlink" Target="https://www.keywert.com/public/detail/kr20220116785b1?token=3d7279b4-461f-4a1a-bf87-903142bb2612" TargetMode="External"/><Relationship Id="rId93" Type="http://schemas.openxmlformats.org/officeDocument/2006/relationships/hyperlink" Target="https://www.keywert.com/public/detail/kr20210168359b1?token=3d7279b4-461f-4a1a-bf87-903142bb2612" TargetMode="External"/><Relationship Id="rId189" Type="http://schemas.openxmlformats.org/officeDocument/2006/relationships/hyperlink" Target="https://www.keywert.com/public/detail/kr20250082986a?token=3d7279b4-461f-4a1a-bf87-903142bb2612" TargetMode="External"/><Relationship Id="rId375" Type="http://schemas.openxmlformats.org/officeDocument/2006/relationships/hyperlink" Target="https://www.keywert.com/public/detail/kr20180138888b1?token=3d7279b4-461f-4a1a-bf87-903142bb2612" TargetMode="External"/><Relationship Id="rId3" Type="http://schemas.openxmlformats.org/officeDocument/2006/relationships/hyperlink" Target="https://www.keywert.com/public/detail/kr20250104622a?token=3d7279b4-461f-4a1a-bf87-903142bb2612" TargetMode="External"/><Relationship Id="rId214" Type="http://schemas.openxmlformats.org/officeDocument/2006/relationships/hyperlink" Target="https://www.keywert.com/public/detail/kr20240055272b1?token=3d7279b4-461f-4a1a-bf87-903142bb2612" TargetMode="External"/><Relationship Id="rId235" Type="http://schemas.openxmlformats.org/officeDocument/2006/relationships/hyperlink" Target="https://www.keywert.com/public/detail/kr20230110329b1?token=3d7279b4-461f-4a1a-bf87-903142bb2612" TargetMode="External"/><Relationship Id="rId256" Type="http://schemas.openxmlformats.org/officeDocument/2006/relationships/hyperlink" Target="https://www.keywert.com/public/detail/kr20220119089b1?token=3d7279b4-461f-4a1a-bf87-903142bb2612" TargetMode="External"/><Relationship Id="rId277" Type="http://schemas.openxmlformats.org/officeDocument/2006/relationships/hyperlink" Target="https://www.keywert.com/public/detail/kr20210168601b1?token=3d7279b4-461f-4a1a-bf87-903142bb2612" TargetMode="External"/><Relationship Id="rId298" Type="http://schemas.openxmlformats.org/officeDocument/2006/relationships/hyperlink" Target="https://www.keywert.com/public/detail/kr20210077253a?token=3d7279b4-461f-4a1a-bf87-903142bb2612" TargetMode="External"/><Relationship Id="rId116" Type="http://schemas.openxmlformats.org/officeDocument/2006/relationships/hyperlink" Target="https://www.keywert.com/public/detail/kr20210021113b1?token=3d7279b4-461f-4a1a-bf87-903142bb2612" TargetMode="External"/><Relationship Id="rId137" Type="http://schemas.openxmlformats.org/officeDocument/2006/relationships/hyperlink" Target="https://www.keywert.com/public/detail/kr20200048536b1?token=3d7279b4-461f-4a1a-bf87-903142bb2612" TargetMode="External"/><Relationship Id="rId158" Type="http://schemas.openxmlformats.org/officeDocument/2006/relationships/hyperlink" Target="https://www.keywert.com/public/detail/kr20190050195b1?token=3d7279b4-461f-4a1a-bf87-903142bb2612" TargetMode="External"/><Relationship Id="rId302" Type="http://schemas.openxmlformats.org/officeDocument/2006/relationships/hyperlink" Target="https://www.keywert.com/public/detail/kr20210010058b1?token=3d7279b4-461f-4a1a-bf87-903142bb2612" TargetMode="External"/><Relationship Id="rId323" Type="http://schemas.openxmlformats.org/officeDocument/2006/relationships/hyperlink" Target="https://www.keywert.com/public/detail/kr20200022136b1?token=3d7279b4-461f-4a1a-bf87-903142bb2612" TargetMode="External"/><Relationship Id="rId344" Type="http://schemas.openxmlformats.org/officeDocument/2006/relationships/hyperlink" Target="https://www.keywert.com/public/detail/kr20190044522a?token=3d7279b4-461f-4a1a-bf87-903142bb2612" TargetMode="External"/><Relationship Id="rId20" Type="http://schemas.openxmlformats.org/officeDocument/2006/relationships/hyperlink" Target="https://www.keywert.com/public/detail/kr20240117405a?token=3d7279b4-461f-4a1a-bf87-903142bb2612" TargetMode="External"/><Relationship Id="rId41" Type="http://schemas.openxmlformats.org/officeDocument/2006/relationships/hyperlink" Target="https://www.keywert.com/public/detail/kr20230197144a?token=3d7279b4-461f-4a1a-bf87-903142bb2612" TargetMode="External"/><Relationship Id="rId62" Type="http://schemas.openxmlformats.org/officeDocument/2006/relationships/hyperlink" Target="https://www.keywert.com/public/detail/kr20230043935b1?token=3d7279b4-461f-4a1a-bf87-903142bb2612" TargetMode="External"/><Relationship Id="rId83" Type="http://schemas.openxmlformats.org/officeDocument/2006/relationships/hyperlink" Target="https://www.keywert.com/public/detail/kr20220020779b1?token=3d7279b4-461f-4a1a-bf87-903142bb2612" TargetMode="External"/><Relationship Id="rId179" Type="http://schemas.openxmlformats.org/officeDocument/2006/relationships/hyperlink" Target="https://www.keywert.com/public/detail/kr20170183890b1?token=3d7279b4-461f-4a1a-bf87-903142bb2612" TargetMode="External"/><Relationship Id="rId365" Type="http://schemas.openxmlformats.org/officeDocument/2006/relationships/hyperlink" Target="https://www.keywert.com/public/detail/kr20170152166b1?token=3d7279b4-461f-4a1a-bf87-903142bb2612" TargetMode="External"/><Relationship Id="rId190" Type="http://schemas.openxmlformats.org/officeDocument/2006/relationships/hyperlink" Target="https://www.keywert.com/public/detail/kr20250082985a?token=3d7279b4-461f-4a1a-bf87-903142bb2612" TargetMode="External"/><Relationship Id="rId204" Type="http://schemas.openxmlformats.org/officeDocument/2006/relationships/hyperlink" Target="https://www.keywert.com/public/detail/kr20240120696a?token=3d7279b4-461f-4a1a-bf87-903142bb2612" TargetMode="External"/><Relationship Id="rId225" Type="http://schemas.openxmlformats.org/officeDocument/2006/relationships/hyperlink" Target="https://www.keywert.com/public/detail/kr20230197145a?token=3d7279b4-461f-4a1a-bf87-903142bb2612" TargetMode="External"/><Relationship Id="rId246" Type="http://schemas.openxmlformats.org/officeDocument/2006/relationships/hyperlink" Target="https://www.keywert.com/public/detail/kr20230050212b1?token=3d7279b4-461f-4a1a-bf87-903142bb2612" TargetMode="External"/><Relationship Id="rId267" Type="http://schemas.openxmlformats.org/officeDocument/2006/relationships/hyperlink" Target="https://www.keywert.com/public/detail/kr20220021621b1?token=3d7279b4-461f-4a1a-bf87-903142bb2612" TargetMode="External"/><Relationship Id="rId288" Type="http://schemas.openxmlformats.org/officeDocument/2006/relationships/hyperlink" Target="https://www.keywert.com/public/detail/kr20210120473b1?token=3d7279b4-461f-4a1a-bf87-903142bb2612" TargetMode="External"/><Relationship Id="rId106" Type="http://schemas.openxmlformats.org/officeDocument/2006/relationships/hyperlink" Target="https://www.keywert.com/public/detail/kr20210104511b1?token=3d7279b4-461f-4a1a-bf87-903142bb2612" TargetMode="External"/><Relationship Id="rId127" Type="http://schemas.openxmlformats.org/officeDocument/2006/relationships/hyperlink" Target="https://www.keywert.com/public/detail/kr20200109992b1?token=3d7279b4-461f-4a1a-bf87-903142bb2612" TargetMode="External"/><Relationship Id="rId313" Type="http://schemas.openxmlformats.org/officeDocument/2006/relationships/hyperlink" Target="https://www.keywert.com/public/detail/kr20200109904b1?token=3d7279b4-461f-4a1a-bf87-903142bb2612" TargetMode="External"/><Relationship Id="rId10" Type="http://schemas.openxmlformats.org/officeDocument/2006/relationships/hyperlink" Target="https://www.keywert.com/public/detail/kr20240201972a?token=3d7279b4-461f-4a1a-bf87-903142bb2612" TargetMode="External"/><Relationship Id="rId31" Type="http://schemas.openxmlformats.org/officeDocument/2006/relationships/hyperlink" Target="https://www.keywert.com/public/detail/kr20240054026a?token=3d7279b4-461f-4a1a-bf87-903142bb2612" TargetMode="External"/><Relationship Id="rId52" Type="http://schemas.openxmlformats.org/officeDocument/2006/relationships/hyperlink" Target="https://www.keywert.com/public/detail/kr20230107823a?token=3d7279b4-461f-4a1a-bf87-903142bb2612" TargetMode="External"/><Relationship Id="rId73" Type="http://schemas.openxmlformats.org/officeDocument/2006/relationships/hyperlink" Target="https://www.keywert.com/public/detail/kr20220104568b1?token=3d7279b4-461f-4a1a-bf87-903142bb2612" TargetMode="External"/><Relationship Id="rId94" Type="http://schemas.openxmlformats.org/officeDocument/2006/relationships/hyperlink" Target="https://www.keywert.com/public/detail/kr20210164571b1?token=3d7279b4-461f-4a1a-bf87-903142bb2612" TargetMode="External"/><Relationship Id="rId148" Type="http://schemas.openxmlformats.org/officeDocument/2006/relationships/hyperlink" Target="https://www.keywert.com/public/detail/kr20190134504b1?token=3d7279b4-461f-4a1a-bf87-903142bb2612" TargetMode="External"/><Relationship Id="rId169" Type="http://schemas.openxmlformats.org/officeDocument/2006/relationships/hyperlink" Target="https://www.keywert.com/public/detail/kr20180086144b1?token=3d7279b4-461f-4a1a-bf87-903142bb2612" TargetMode="External"/><Relationship Id="rId334" Type="http://schemas.openxmlformats.org/officeDocument/2006/relationships/hyperlink" Target="https://www.keywert.com/public/detail/kr20190126054b1?token=3d7279b4-461f-4a1a-bf87-903142bb2612" TargetMode="External"/><Relationship Id="rId355" Type="http://schemas.openxmlformats.org/officeDocument/2006/relationships/hyperlink" Target="https://www.keywert.com/public/detail/kr20180054320b1?token=3d7279b4-461f-4a1a-bf87-903142bb2612" TargetMode="External"/><Relationship Id="rId376" Type="http://schemas.openxmlformats.org/officeDocument/2006/relationships/hyperlink" Target="https://www.keywert.com/public/detail/kr20180138888b1?token=3d7279b4-461f-4a1a-bf87-903142bb2612" TargetMode="External"/><Relationship Id="rId4" Type="http://schemas.openxmlformats.org/officeDocument/2006/relationships/hyperlink" Target="https://www.keywert.com/public/detail/kr20250082986a?token=3d7279b4-461f-4a1a-bf87-903142bb2612" TargetMode="External"/><Relationship Id="rId180" Type="http://schemas.openxmlformats.org/officeDocument/2006/relationships/hyperlink" Target="https://www.keywert.com/public/detail/kr20170152166b1?token=3d7279b4-461f-4a1a-bf87-903142bb2612" TargetMode="External"/><Relationship Id="rId215" Type="http://schemas.openxmlformats.org/officeDocument/2006/relationships/hyperlink" Target="https://www.keywert.com/public/detail/kr20240055209a?token=3d7279b4-461f-4a1a-bf87-903142bb2612" TargetMode="External"/><Relationship Id="rId236" Type="http://schemas.openxmlformats.org/officeDocument/2006/relationships/hyperlink" Target="https://www.keywert.com/public/detail/kr20230108220a?token=3d7279b4-461f-4a1a-bf87-903142bb2612" TargetMode="External"/><Relationship Id="rId257" Type="http://schemas.openxmlformats.org/officeDocument/2006/relationships/hyperlink" Target="https://www.keywert.com/public/detail/kr20220116785b1?token=3d7279b4-461f-4a1a-bf87-903142bb2612" TargetMode="External"/><Relationship Id="rId278" Type="http://schemas.openxmlformats.org/officeDocument/2006/relationships/hyperlink" Target="https://www.keywert.com/public/detail/kr20210168359b1?token=3d7279b4-461f-4a1a-bf87-903142bb2612" TargetMode="External"/><Relationship Id="rId303" Type="http://schemas.openxmlformats.org/officeDocument/2006/relationships/hyperlink" Target="https://www.keywert.com/public/detail/kr20200174225b1?token=3d7279b4-461f-4a1a-bf87-903142bb2612" TargetMode="External"/><Relationship Id="rId42" Type="http://schemas.openxmlformats.org/officeDocument/2006/relationships/hyperlink" Target="https://www.keywert.com/public/detail/kr20230197143a?token=3d7279b4-461f-4a1a-bf87-903142bb2612" TargetMode="External"/><Relationship Id="rId84" Type="http://schemas.openxmlformats.org/officeDocument/2006/relationships/hyperlink" Target="https://www.keywert.com/public/detail/kr20220015335b1?token=3d7279b4-461f-4a1a-bf87-903142bb2612" TargetMode="External"/><Relationship Id="rId138" Type="http://schemas.openxmlformats.org/officeDocument/2006/relationships/hyperlink" Target="https://www.keywert.com/public/detail/kr20200022136b1?token=3d7279b4-461f-4a1a-bf87-903142bb2612" TargetMode="External"/><Relationship Id="rId345" Type="http://schemas.openxmlformats.org/officeDocument/2006/relationships/hyperlink" Target="https://www.keywert.com/public/detail/kr20190029309b1?token=3d7279b4-461f-4a1a-bf87-903142bb2612" TargetMode="External"/><Relationship Id="rId191" Type="http://schemas.openxmlformats.org/officeDocument/2006/relationships/hyperlink" Target="https://www.keywert.com/public/detail/kr20250026636a?token=3d7279b4-461f-4a1a-bf87-903142bb2612" TargetMode="External"/><Relationship Id="rId205" Type="http://schemas.openxmlformats.org/officeDocument/2006/relationships/hyperlink" Target="https://www.keywert.com/public/detail/kr20240117405a?token=3d7279b4-461f-4a1a-bf87-903142bb2612" TargetMode="External"/><Relationship Id="rId247" Type="http://schemas.openxmlformats.org/officeDocument/2006/relationships/hyperlink" Target="https://www.keywert.com/public/detail/kr20230043935b1?token=3d7279b4-461f-4a1a-bf87-903142bb2612" TargetMode="External"/><Relationship Id="rId107" Type="http://schemas.openxmlformats.org/officeDocument/2006/relationships/hyperlink" Target="https://www.keywert.com/public/detail/kr20210092448b1?token=3d7279b4-461f-4a1a-bf87-903142bb2612" TargetMode="External"/><Relationship Id="rId289" Type="http://schemas.openxmlformats.org/officeDocument/2006/relationships/hyperlink" Target="https://www.keywert.com/public/detail/kr20210120209b1?token=3d7279b4-461f-4a1a-bf87-903142bb2612" TargetMode="External"/><Relationship Id="rId11" Type="http://schemas.openxmlformats.org/officeDocument/2006/relationships/hyperlink" Target="https://www.keywert.com/public/detail/kr20240190229a?token=3d7279b4-461f-4a1a-bf87-903142bb2612" TargetMode="External"/><Relationship Id="rId53" Type="http://schemas.openxmlformats.org/officeDocument/2006/relationships/hyperlink" Target="https://www.keywert.com/public/detail/kr20230107032b1?token=3d7279b4-461f-4a1a-bf87-903142bb2612" TargetMode="External"/><Relationship Id="rId149" Type="http://schemas.openxmlformats.org/officeDocument/2006/relationships/hyperlink" Target="https://www.keywert.com/public/detail/kr20190126054b1?token=3d7279b4-461f-4a1a-bf87-903142bb2612" TargetMode="External"/><Relationship Id="rId314" Type="http://schemas.openxmlformats.org/officeDocument/2006/relationships/hyperlink" Target="https://www.keywert.com/public/detail/kr20200101079b1?token=3d7279b4-461f-4a1a-bf87-903142bb2612" TargetMode="External"/><Relationship Id="rId356" Type="http://schemas.openxmlformats.org/officeDocument/2006/relationships/hyperlink" Target="https://www.keywert.com/public/detail/kr20180038242b1?token=3d7279b4-461f-4a1a-bf87-903142bb2612" TargetMode="External"/><Relationship Id="rId95" Type="http://schemas.openxmlformats.org/officeDocument/2006/relationships/hyperlink" Target="https://www.keywert.com/public/detail/kr20210163069b1?token=3d7279b4-461f-4a1a-bf87-903142bb2612" TargetMode="External"/><Relationship Id="rId160" Type="http://schemas.openxmlformats.org/officeDocument/2006/relationships/hyperlink" Target="https://www.keywert.com/public/detail/kr20190029309b1?token=3d7279b4-461f-4a1a-bf87-903142bb2612" TargetMode="External"/><Relationship Id="rId216" Type="http://schemas.openxmlformats.org/officeDocument/2006/relationships/hyperlink" Target="https://www.keywert.com/public/detail/kr20240054026a?token=3d7279b4-461f-4a1a-bf87-903142bb2612" TargetMode="External"/><Relationship Id="rId258" Type="http://schemas.openxmlformats.org/officeDocument/2006/relationships/hyperlink" Target="https://www.keywert.com/public/detail/kr20220104568b1?token=3d7279b4-461f-4a1a-bf87-903142bb2612" TargetMode="External"/><Relationship Id="rId22" Type="http://schemas.openxmlformats.org/officeDocument/2006/relationships/hyperlink" Target="https://www.keywert.com/public/detail/kr20240079108b1?token=3d7279b4-461f-4a1a-bf87-903142bb2612" TargetMode="External"/><Relationship Id="rId64" Type="http://schemas.openxmlformats.org/officeDocument/2006/relationships/hyperlink" Target="https://www.keywert.com/public/detail/kr20230012526b1?token=3d7279b4-461f-4a1a-bf87-903142bb2612" TargetMode="External"/><Relationship Id="rId118" Type="http://schemas.openxmlformats.org/officeDocument/2006/relationships/hyperlink" Target="https://www.keywert.com/public/detail/kr20200174225b1?token=3d7279b4-461f-4a1a-bf87-903142bb2612" TargetMode="External"/><Relationship Id="rId325" Type="http://schemas.openxmlformats.org/officeDocument/2006/relationships/hyperlink" Target="https://www.keywert.com/public/detail/kr20200020894b1?token=3d7279b4-461f-4a1a-bf87-903142bb2612" TargetMode="External"/><Relationship Id="rId367" Type="http://schemas.openxmlformats.org/officeDocument/2006/relationships/hyperlink" Target="https://www.keywert.com/public/detail/kr20170076653b1?token=3d7279b4-461f-4a1a-bf87-903142bb2612" TargetMode="External"/><Relationship Id="rId171" Type="http://schemas.openxmlformats.org/officeDocument/2006/relationships/hyperlink" Target="https://www.keywert.com/public/detail/kr20180038242b1?token=3d7279b4-461f-4a1a-bf87-903142bb2612" TargetMode="External"/><Relationship Id="rId227" Type="http://schemas.openxmlformats.org/officeDocument/2006/relationships/hyperlink" Target="https://www.keywert.com/public/detail/kr20230197143a?token=3d7279b4-461f-4a1a-bf87-903142bb2612" TargetMode="External"/><Relationship Id="rId269" Type="http://schemas.openxmlformats.org/officeDocument/2006/relationships/hyperlink" Target="https://www.keywert.com/public/detail/kr20220015335b1?token=3d7279b4-461f-4a1a-bf87-903142bb2612" TargetMode="External"/><Relationship Id="rId33" Type="http://schemas.openxmlformats.org/officeDocument/2006/relationships/hyperlink" Target="https://www.keywert.com/public/detail/kr20240050387a?token=3d7279b4-461f-4a1a-bf87-903142bb2612" TargetMode="External"/><Relationship Id="rId129" Type="http://schemas.openxmlformats.org/officeDocument/2006/relationships/hyperlink" Target="https://www.keywert.com/public/detail/kr20200101079b1?token=3d7279b4-461f-4a1a-bf87-903142bb2612" TargetMode="External"/><Relationship Id="rId280" Type="http://schemas.openxmlformats.org/officeDocument/2006/relationships/hyperlink" Target="https://www.keywert.com/public/detail/kr20210163069b1?token=3d7279b4-461f-4a1a-bf87-903142bb2612" TargetMode="External"/><Relationship Id="rId336" Type="http://schemas.openxmlformats.org/officeDocument/2006/relationships/hyperlink" Target="https://www.keywert.com/public/detail/kr20190126052b1?token=3d7279b4-461f-4a1a-bf87-903142bb2612" TargetMode="External"/><Relationship Id="rId75" Type="http://schemas.openxmlformats.org/officeDocument/2006/relationships/hyperlink" Target="https://www.keywert.com/public/detail/kr20220082184b1?token=3d7279b4-461f-4a1a-bf87-903142bb2612" TargetMode="External"/><Relationship Id="rId140" Type="http://schemas.openxmlformats.org/officeDocument/2006/relationships/hyperlink" Target="https://www.keywert.com/public/detail/kr20200020894b1?token=3d7279b4-461f-4a1a-bf87-903142bb2612" TargetMode="External"/><Relationship Id="rId182" Type="http://schemas.openxmlformats.org/officeDocument/2006/relationships/hyperlink" Target="https://www.keywert.com/public/detail/kr20170076653b1?token=3d7279b4-461f-4a1a-bf87-903142bb2612" TargetMode="External"/><Relationship Id="rId6" Type="http://schemas.openxmlformats.org/officeDocument/2006/relationships/hyperlink" Target="https://www.keywert.com/public/detail/kr20250026636a?token=3d7279b4-461f-4a1a-bf87-903142bb2612" TargetMode="External"/><Relationship Id="rId238" Type="http://schemas.openxmlformats.org/officeDocument/2006/relationships/hyperlink" Target="https://www.keywert.com/public/detail/kr20230107032b1?token=3d7279b4-461f-4a1a-bf87-903142bb2612" TargetMode="External"/><Relationship Id="rId291" Type="http://schemas.openxmlformats.org/officeDocument/2006/relationships/hyperlink" Target="https://www.keywert.com/public/detail/kr20210104511b1?token=3d7279b4-461f-4a1a-bf87-903142bb2612" TargetMode="External"/><Relationship Id="rId305" Type="http://schemas.openxmlformats.org/officeDocument/2006/relationships/hyperlink" Target="https://www.keywert.com/public/detail/kr20200157151b1?token=3d7279b4-461f-4a1a-bf87-903142bb2612" TargetMode="External"/><Relationship Id="rId347" Type="http://schemas.openxmlformats.org/officeDocument/2006/relationships/hyperlink" Target="https://www.keywert.com/public/detail/kr20190000719a?token=3d7279b4-461f-4a1a-bf87-903142bb2612" TargetMode="External"/><Relationship Id="rId44" Type="http://schemas.openxmlformats.org/officeDocument/2006/relationships/hyperlink" Target="https://www.keywert.com/public/detail/kr20230178780a?token=3d7279b4-461f-4a1a-bf87-903142bb2612" TargetMode="External"/><Relationship Id="rId86" Type="http://schemas.openxmlformats.org/officeDocument/2006/relationships/hyperlink" Target="https://www.keywert.com/public/detail/kr20220010014b1?token=3d7279b4-461f-4a1a-bf87-903142bb2612" TargetMode="External"/><Relationship Id="rId151" Type="http://schemas.openxmlformats.org/officeDocument/2006/relationships/hyperlink" Target="https://www.keywert.com/public/detail/kr20190126052b1?token=3d7279b4-461f-4a1a-bf87-903142bb2612" TargetMode="External"/><Relationship Id="rId193" Type="http://schemas.openxmlformats.org/officeDocument/2006/relationships/hyperlink" Target="https://www.keywert.com/public/detail/kr20250007908a?token=3d7279b4-461f-4a1a-bf87-903142bb2612" TargetMode="External"/><Relationship Id="rId207" Type="http://schemas.openxmlformats.org/officeDocument/2006/relationships/hyperlink" Target="https://www.keywert.com/public/detail/kr20240079108b1?token=3d7279b4-461f-4a1a-bf87-903142bb2612" TargetMode="External"/><Relationship Id="rId249" Type="http://schemas.openxmlformats.org/officeDocument/2006/relationships/hyperlink" Target="https://www.keywert.com/public/detail/kr20230012526b1?token=3d7279b4-461f-4a1a-bf87-903142bb2612" TargetMode="External"/><Relationship Id="rId13" Type="http://schemas.openxmlformats.org/officeDocument/2006/relationships/hyperlink" Target="https://www.keywert.com/public/detail/kr20240149761a?token=3d7279b4-461f-4a1a-bf87-903142bb2612" TargetMode="External"/><Relationship Id="rId109" Type="http://schemas.openxmlformats.org/officeDocument/2006/relationships/hyperlink" Target="https://www.keywert.com/public/detail/kr20210091488b1?token=3d7279b4-461f-4a1a-bf87-903142bb2612" TargetMode="External"/><Relationship Id="rId260" Type="http://schemas.openxmlformats.org/officeDocument/2006/relationships/hyperlink" Target="https://www.keywert.com/public/detail/kr20220082184b1?token=3d7279b4-461f-4a1a-bf87-903142bb2612" TargetMode="External"/><Relationship Id="rId316" Type="http://schemas.openxmlformats.org/officeDocument/2006/relationships/hyperlink" Target="https://www.keywert.com/public/detail/kr20200097079b1?token=3d7279b4-461f-4a1a-bf87-903142bb2612" TargetMode="External"/><Relationship Id="rId55" Type="http://schemas.openxmlformats.org/officeDocument/2006/relationships/hyperlink" Target="https://www.keywert.com/public/detail/kr20230101512a?token=3d7279b4-461f-4a1a-bf87-903142bb2612" TargetMode="External"/><Relationship Id="rId97" Type="http://schemas.openxmlformats.org/officeDocument/2006/relationships/hyperlink" Target="https://www.keywert.com/public/detail/kr20210131834b1?token=3d7279b4-461f-4a1a-bf87-903142bb2612" TargetMode="External"/><Relationship Id="rId120" Type="http://schemas.openxmlformats.org/officeDocument/2006/relationships/hyperlink" Target="https://www.keywert.com/public/detail/kr20200157151b1?token=3d7279b4-461f-4a1a-bf87-903142bb2612" TargetMode="External"/><Relationship Id="rId358" Type="http://schemas.openxmlformats.org/officeDocument/2006/relationships/hyperlink" Target="https://www.keywert.com/public/detail/kr20180028686b1?token=3d7279b4-461f-4a1a-bf87-903142bb2612" TargetMode="External"/><Relationship Id="rId162" Type="http://schemas.openxmlformats.org/officeDocument/2006/relationships/hyperlink" Target="https://www.keywert.com/public/detail/kr20190000719a?token=3d7279b4-461f-4a1a-bf87-903142bb2612" TargetMode="External"/><Relationship Id="rId218" Type="http://schemas.openxmlformats.org/officeDocument/2006/relationships/hyperlink" Target="https://www.keywert.com/public/detail/kr20240050387a?token=3d7279b4-461f-4a1a-bf87-903142bb2612" TargetMode="External"/><Relationship Id="rId271" Type="http://schemas.openxmlformats.org/officeDocument/2006/relationships/hyperlink" Target="https://www.keywert.com/public/detail/kr20220010014b1?token=3d7279b4-461f-4a1a-bf87-903142bb2612" TargetMode="External"/><Relationship Id="rId24" Type="http://schemas.openxmlformats.org/officeDocument/2006/relationships/hyperlink" Target="https://www.keywert.com/public/detail/kr20240074143b1?token=3d7279b4-461f-4a1a-bf87-903142bb2612" TargetMode="External"/><Relationship Id="rId66" Type="http://schemas.openxmlformats.org/officeDocument/2006/relationships/hyperlink" Target="https://www.keywert.com/public/detail/kr20230000112a?token=3d7279b4-461f-4a1a-bf87-903142bb2612" TargetMode="External"/><Relationship Id="rId131" Type="http://schemas.openxmlformats.org/officeDocument/2006/relationships/hyperlink" Target="https://www.keywert.com/public/detail/kr20200097079b1?token=3d7279b4-461f-4a1a-bf87-903142bb2612" TargetMode="External"/><Relationship Id="rId327" Type="http://schemas.openxmlformats.org/officeDocument/2006/relationships/hyperlink" Target="https://www.keywert.com/public/detail/kr20200008633b1?token=3d7279b4-461f-4a1a-bf87-903142bb2612" TargetMode="External"/><Relationship Id="rId369" Type="http://schemas.openxmlformats.org/officeDocument/2006/relationships/hyperlink" Target="https://www.keywert.com/public/detail/kr20160100003b1?token=3d7279b4-461f-4a1a-bf87-903142bb2612" TargetMode="External"/><Relationship Id="rId173" Type="http://schemas.openxmlformats.org/officeDocument/2006/relationships/hyperlink" Target="https://www.keywert.com/public/detail/kr20180028686b1?token=3d7279b4-461f-4a1a-bf87-903142bb2612" TargetMode="External"/><Relationship Id="rId229" Type="http://schemas.openxmlformats.org/officeDocument/2006/relationships/hyperlink" Target="https://www.keywert.com/public/detail/kr20230178780a?token=3d7279b4-461f-4a1a-bf87-903142bb2612" TargetMode="External"/><Relationship Id="rId240" Type="http://schemas.openxmlformats.org/officeDocument/2006/relationships/hyperlink" Target="https://www.keywert.com/public/detail/kr20230101512a?token=3d7279b4-461f-4a1a-bf87-903142bb2612" TargetMode="External"/><Relationship Id="rId35" Type="http://schemas.openxmlformats.org/officeDocument/2006/relationships/hyperlink" Target="https://www.keywert.com/public/detail/kr20240025678a?token=3d7279b4-461f-4a1a-bf87-903142bb2612" TargetMode="External"/><Relationship Id="rId77" Type="http://schemas.openxmlformats.org/officeDocument/2006/relationships/hyperlink" Target="https://www.keywert.com/public/detail/kr20220060568b1?token=3d7279b4-461f-4a1a-bf87-903142bb2612" TargetMode="External"/><Relationship Id="rId100" Type="http://schemas.openxmlformats.org/officeDocument/2006/relationships/hyperlink" Target="https://www.keywert.com/public/detail/kr20210127736b1?token=3d7279b4-461f-4a1a-bf87-903142bb2612" TargetMode="External"/><Relationship Id="rId282" Type="http://schemas.openxmlformats.org/officeDocument/2006/relationships/hyperlink" Target="https://www.keywert.com/public/detail/kr20210131834b1?token=3d7279b4-461f-4a1a-bf87-903142bb2612" TargetMode="External"/><Relationship Id="rId338" Type="http://schemas.openxmlformats.org/officeDocument/2006/relationships/hyperlink" Target="https://www.keywert.com/public/detail/kr20190108854b1?token=3d7279b4-461f-4a1a-bf87-903142bb2612" TargetMode="External"/><Relationship Id="rId8" Type="http://schemas.openxmlformats.org/officeDocument/2006/relationships/hyperlink" Target="https://www.keywert.com/public/detail/kr20250007908a?token=3d7279b4-461f-4a1a-bf87-903142bb2612" TargetMode="External"/><Relationship Id="rId142" Type="http://schemas.openxmlformats.org/officeDocument/2006/relationships/hyperlink" Target="https://www.keywert.com/public/detail/kr20200008633b1?token=3d7279b4-461f-4a1a-bf87-903142bb2612" TargetMode="External"/><Relationship Id="rId184" Type="http://schemas.openxmlformats.org/officeDocument/2006/relationships/hyperlink" Target="https://www.keywert.com/public/detail/kr20160100003b1?token=3d7279b4-461f-4a1a-bf87-903142bb2612" TargetMode="External"/><Relationship Id="rId251" Type="http://schemas.openxmlformats.org/officeDocument/2006/relationships/hyperlink" Target="https://www.keywert.com/public/detail/kr20230000112a?token=3d7279b4-461f-4a1a-bf87-903142bb2612" TargetMode="External"/><Relationship Id="rId46" Type="http://schemas.openxmlformats.org/officeDocument/2006/relationships/hyperlink" Target="https://www.keywert.com/public/detail/kr20230150143b1?token=3d7279b4-461f-4a1a-bf87-903142bb2612" TargetMode="External"/><Relationship Id="rId293" Type="http://schemas.openxmlformats.org/officeDocument/2006/relationships/hyperlink" Target="https://www.keywert.com/public/detail/kr20210092445b1?token=3d7279b4-461f-4a1a-bf87-903142bb2612" TargetMode="External"/><Relationship Id="rId307" Type="http://schemas.openxmlformats.org/officeDocument/2006/relationships/hyperlink" Target="https://www.keywert.com/public/detail/kr20200146926b1?token=3d7279b4-461f-4a1a-bf87-903142bb2612" TargetMode="External"/><Relationship Id="rId349" Type="http://schemas.openxmlformats.org/officeDocument/2006/relationships/hyperlink" Target="https://www.keywert.com/public/detail/kr20180139624b1?token=3d7279b4-461f-4a1a-bf87-903142bb2612" TargetMode="External"/><Relationship Id="rId88" Type="http://schemas.openxmlformats.org/officeDocument/2006/relationships/hyperlink" Target="https://www.keywert.com/public/detail/kr20220003339a?token=3d7279b4-461f-4a1a-bf87-903142bb2612" TargetMode="External"/><Relationship Id="rId111" Type="http://schemas.openxmlformats.org/officeDocument/2006/relationships/hyperlink" Target="https://www.keywert.com/public/detail/kr20210091481b1?token=3d7279b4-461f-4a1a-bf87-903142bb2612" TargetMode="External"/><Relationship Id="rId153" Type="http://schemas.openxmlformats.org/officeDocument/2006/relationships/hyperlink" Target="https://www.keywert.com/public/detail/kr20190108854b1?token=3d7279b4-461f-4a1a-bf87-903142bb2612" TargetMode="External"/><Relationship Id="rId195" Type="http://schemas.openxmlformats.org/officeDocument/2006/relationships/hyperlink" Target="https://www.keywert.com/public/detail/kr20240201972a?token=3d7279b4-461f-4a1a-bf87-903142bb2612" TargetMode="External"/><Relationship Id="rId209" Type="http://schemas.openxmlformats.org/officeDocument/2006/relationships/hyperlink" Target="https://www.keywert.com/public/detail/kr20240074143b1?token=3d7279b4-461f-4a1a-bf87-903142bb2612" TargetMode="External"/><Relationship Id="rId360" Type="http://schemas.openxmlformats.org/officeDocument/2006/relationships/hyperlink" Target="https://www.keywert.com/public/detail/kr20180012888b1?token=3d7279b4-461f-4a1a-bf87-903142bb2612" TargetMode="External"/><Relationship Id="rId220" Type="http://schemas.openxmlformats.org/officeDocument/2006/relationships/hyperlink" Target="https://www.keywert.com/public/detail/kr20240025678a?token=3d7279b4-461f-4a1a-bf87-903142bb2612" TargetMode="External"/><Relationship Id="rId15" Type="http://schemas.openxmlformats.org/officeDocument/2006/relationships/hyperlink" Target="https://www.keywert.com/public/detail/kr20240137055a?token=3d7279b4-461f-4a1a-bf87-903142bb2612" TargetMode="External"/><Relationship Id="rId57" Type="http://schemas.openxmlformats.org/officeDocument/2006/relationships/hyperlink" Target="https://www.keywert.com/public/detail/kr20230081852a?token=3d7279b4-461f-4a1a-bf87-903142bb2612" TargetMode="External"/><Relationship Id="rId262" Type="http://schemas.openxmlformats.org/officeDocument/2006/relationships/hyperlink" Target="https://www.keywert.com/public/detail/kr20220060568b1?token=3d7279b4-461f-4a1a-bf87-903142bb2612" TargetMode="External"/><Relationship Id="rId318" Type="http://schemas.openxmlformats.org/officeDocument/2006/relationships/hyperlink" Target="https://www.keywert.com/public/detail/kr20200095626b1?token=3d7279b4-461f-4a1a-bf87-903142bb2612" TargetMode="External"/><Relationship Id="rId99" Type="http://schemas.openxmlformats.org/officeDocument/2006/relationships/hyperlink" Target="https://www.keywert.com/public/detail/kr20210127738b1?token=3d7279b4-461f-4a1a-bf87-903142bb2612" TargetMode="External"/><Relationship Id="rId122" Type="http://schemas.openxmlformats.org/officeDocument/2006/relationships/hyperlink" Target="https://www.keywert.com/public/detail/kr20200146926b1?token=3d7279b4-461f-4a1a-bf87-903142bb2612" TargetMode="External"/><Relationship Id="rId164" Type="http://schemas.openxmlformats.org/officeDocument/2006/relationships/hyperlink" Target="https://www.keywert.com/public/detail/kr20180139624b1?token=3d7279b4-461f-4a1a-bf87-903142bb2612" TargetMode="External"/><Relationship Id="rId371" Type="http://schemas.openxmlformats.org/officeDocument/2006/relationships/hyperlink" Target="https://www.keywert.com/public/detail/kr20210146537b1?token=3d7279b4-461f-4a1a-bf87-903142bb2612"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keywert.com/public/detail/kr20230090462a?token=3d7279b4-461f-4a1a-bf87-903142bb2612" TargetMode="External"/><Relationship Id="rId21" Type="http://schemas.openxmlformats.org/officeDocument/2006/relationships/hyperlink" Target="https://www.keywert.com/public/detail/kr20240000924b1?token=3d7279b4-461f-4a1a-bf87-903142bb2612" TargetMode="External"/><Relationship Id="rId42" Type="http://schemas.openxmlformats.org/officeDocument/2006/relationships/hyperlink" Target="https://www.keywert.com/public/detail/kr20220021621b1?token=3d7279b4-461f-4a1a-bf87-903142bb2612" TargetMode="External"/><Relationship Id="rId63" Type="http://schemas.openxmlformats.org/officeDocument/2006/relationships/hyperlink" Target="https://www.keywert.com/public/detail/kr20200101079b1?token=3d7279b4-461f-4a1a-bf87-903142bb2612" TargetMode="External"/><Relationship Id="rId84" Type="http://schemas.openxmlformats.org/officeDocument/2006/relationships/hyperlink" Target="https://www.keywert.com/public/detail/kr20170152166b1?token=3d7279b4-461f-4a1a-bf87-903142bb2612" TargetMode="External"/><Relationship Id="rId138" Type="http://schemas.openxmlformats.org/officeDocument/2006/relationships/hyperlink" Target="https://www.keywert.com/public/detail/kr20210091485b1?token=3d7279b4-461f-4a1a-bf87-903142bb2612" TargetMode="External"/><Relationship Id="rId159" Type="http://schemas.openxmlformats.org/officeDocument/2006/relationships/hyperlink" Target="https://www.keywert.com/public/detail/kr20190141947b1?token=3d7279b4-461f-4a1a-bf87-903142bb2612" TargetMode="External"/><Relationship Id="rId170" Type="http://schemas.openxmlformats.org/officeDocument/2006/relationships/hyperlink" Target="https://www.keywert.com/public/detail/kr20180014139b1?token=3d7279b4-461f-4a1a-bf87-903142bb2612" TargetMode="External"/><Relationship Id="rId107" Type="http://schemas.openxmlformats.org/officeDocument/2006/relationships/hyperlink" Target="https://www.keywert.com/public/detail/kr20240003301a?token=3d7279b4-461f-4a1a-bf87-903142bb2612" TargetMode="External"/><Relationship Id="rId11" Type="http://schemas.openxmlformats.org/officeDocument/2006/relationships/hyperlink" Target="https://www.keywert.com/public/detail/kr20240074143b1?token=3d7279b4-461f-4a1a-bf87-903142bb2612" TargetMode="External"/><Relationship Id="rId32" Type="http://schemas.openxmlformats.org/officeDocument/2006/relationships/hyperlink" Target="https://www.keywert.com/public/detail/kr20230064553a?token=3d7279b4-461f-4a1a-bf87-903142bb2612" TargetMode="External"/><Relationship Id="rId53" Type="http://schemas.openxmlformats.org/officeDocument/2006/relationships/hyperlink" Target="https://www.keywert.com/public/detail/kr20210090444b1?token=3d7279b4-461f-4a1a-bf87-903142bb2612" TargetMode="External"/><Relationship Id="rId74" Type="http://schemas.openxmlformats.org/officeDocument/2006/relationships/hyperlink" Target="https://www.keywert.com/public/detail/kr20190108854b1?token=3d7279b4-461f-4a1a-bf87-903142bb2612" TargetMode="External"/><Relationship Id="rId128" Type="http://schemas.openxmlformats.org/officeDocument/2006/relationships/hyperlink" Target="https://www.keywert.com/public/detail/kr20220026245b1?token=3d7279b4-461f-4a1a-bf87-903142bb2612" TargetMode="External"/><Relationship Id="rId149" Type="http://schemas.openxmlformats.org/officeDocument/2006/relationships/hyperlink" Target="https://www.keywert.com/public/detail/kr20200109904b1?token=3d7279b4-461f-4a1a-bf87-903142bb2612" TargetMode="External"/><Relationship Id="rId5" Type="http://schemas.openxmlformats.org/officeDocument/2006/relationships/hyperlink" Target="https://www.keywert.com/public/detail/kr20240201972a?token=3d7279b4-461f-4a1a-bf87-903142bb2612" TargetMode="External"/><Relationship Id="rId95" Type="http://schemas.openxmlformats.org/officeDocument/2006/relationships/hyperlink" Target="https://www.keywert.com/public/detail/kr20240125660a?token=3d7279b4-461f-4a1a-bf87-903142bb2612" TargetMode="External"/><Relationship Id="rId160" Type="http://schemas.openxmlformats.org/officeDocument/2006/relationships/hyperlink" Target="https://www.keywert.com/public/detail/kr20190123035b1?token=3d7279b4-461f-4a1a-bf87-903142bb2612" TargetMode="External"/><Relationship Id="rId22" Type="http://schemas.openxmlformats.org/officeDocument/2006/relationships/hyperlink" Target="https://www.keywert.com/public/detail/kr20230197145a?token=3d7279b4-461f-4a1a-bf87-903142bb2612" TargetMode="External"/><Relationship Id="rId43" Type="http://schemas.openxmlformats.org/officeDocument/2006/relationships/hyperlink" Target="https://www.keywert.com/public/detail/kr20220015335b1?token=3d7279b4-461f-4a1a-bf87-903142bb2612" TargetMode="External"/><Relationship Id="rId64" Type="http://schemas.openxmlformats.org/officeDocument/2006/relationships/hyperlink" Target="https://www.keywert.com/public/detail/kr20200097194b1?token=3d7279b4-461f-4a1a-bf87-903142bb2612" TargetMode="External"/><Relationship Id="rId118" Type="http://schemas.openxmlformats.org/officeDocument/2006/relationships/hyperlink" Target="https://www.keywert.com/public/detail/kr20230069207b1?token=3d7279b4-461f-4a1a-bf87-903142bb2612" TargetMode="External"/><Relationship Id="rId139" Type="http://schemas.openxmlformats.org/officeDocument/2006/relationships/hyperlink" Target="https://www.keywert.com/public/detail/kr20210091481b1?token=3d7279b4-461f-4a1a-bf87-903142bb2612" TargetMode="External"/><Relationship Id="rId85" Type="http://schemas.openxmlformats.org/officeDocument/2006/relationships/hyperlink" Target="https://www.keywert.com/public/detail/kr20170098288b1?token=3d7279b4-461f-4a1a-bf87-903142bb2612" TargetMode="External"/><Relationship Id="rId150" Type="http://schemas.openxmlformats.org/officeDocument/2006/relationships/hyperlink" Target="https://www.keywert.com/public/detail/kr20200101079b1?token=3d7279b4-461f-4a1a-bf87-903142bb2612" TargetMode="External"/><Relationship Id="rId171" Type="http://schemas.openxmlformats.org/officeDocument/2006/relationships/hyperlink" Target="https://www.keywert.com/public/detail/kr20170152166b1?token=3d7279b4-461f-4a1a-bf87-903142bb2612" TargetMode="External"/><Relationship Id="rId12" Type="http://schemas.openxmlformats.org/officeDocument/2006/relationships/hyperlink" Target="https://www.keywert.com/public/detail/kr20240074142b1?token=3d7279b4-461f-4a1a-bf87-903142bb2612" TargetMode="External"/><Relationship Id="rId33" Type="http://schemas.openxmlformats.org/officeDocument/2006/relationships/hyperlink" Target="https://www.keywert.com/public/detail/kr20230012526b1?token=3d7279b4-461f-4a1a-bf87-903142bb2612" TargetMode="External"/><Relationship Id="rId108" Type="http://schemas.openxmlformats.org/officeDocument/2006/relationships/hyperlink" Target="https://www.keywert.com/public/detail/kr20240000924b1?token=3d7279b4-461f-4a1a-bf87-903142bb2612" TargetMode="External"/><Relationship Id="rId129" Type="http://schemas.openxmlformats.org/officeDocument/2006/relationships/hyperlink" Target="https://www.keywert.com/public/detail/kr20220021621b1?token=3d7279b4-461f-4a1a-bf87-903142bb2612" TargetMode="External"/><Relationship Id="rId54" Type="http://schemas.openxmlformats.org/officeDocument/2006/relationships/hyperlink" Target="https://www.keywert.com/public/detail/kr20210067728b1?token=3d7279b4-461f-4a1a-bf87-903142bb2612" TargetMode="External"/><Relationship Id="rId75" Type="http://schemas.openxmlformats.org/officeDocument/2006/relationships/hyperlink" Target="https://www.keywert.com/public/detail/kr20190050195b1?token=3d7279b4-461f-4a1a-bf87-903142bb2612" TargetMode="External"/><Relationship Id="rId96" Type="http://schemas.openxmlformats.org/officeDocument/2006/relationships/hyperlink" Target="https://www.keywert.com/public/detail/kr20240079108b1?token=3d7279b4-461f-4a1a-bf87-903142bb2612" TargetMode="External"/><Relationship Id="rId140" Type="http://schemas.openxmlformats.org/officeDocument/2006/relationships/hyperlink" Target="https://www.keywert.com/public/detail/kr20210090444b1?token=3d7279b4-461f-4a1a-bf87-903142bb2612" TargetMode="External"/><Relationship Id="rId161" Type="http://schemas.openxmlformats.org/officeDocument/2006/relationships/hyperlink" Target="https://www.keywert.com/public/detail/kr20190108854b1?token=3d7279b4-461f-4a1a-bf87-903142bb2612" TargetMode="External"/><Relationship Id="rId6" Type="http://schemas.openxmlformats.org/officeDocument/2006/relationships/hyperlink" Target="https://www.keywert.com/public/detail/kr20240149761a?token=3d7279b4-461f-4a1a-bf87-903142bb2612" TargetMode="External"/><Relationship Id="rId23" Type="http://schemas.openxmlformats.org/officeDocument/2006/relationships/hyperlink" Target="https://www.keywert.com/public/detail/kr20230150186b1?token=3d7279b4-461f-4a1a-bf87-903142bb2612" TargetMode="External"/><Relationship Id="rId28" Type="http://schemas.openxmlformats.org/officeDocument/2006/relationships/hyperlink" Target="https://www.keywert.com/public/detail/kr20230107823a?token=3d7279b4-461f-4a1a-bf87-903142bb2612" TargetMode="External"/><Relationship Id="rId49" Type="http://schemas.openxmlformats.org/officeDocument/2006/relationships/hyperlink" Target="https://www.keywert.com/public/detail/kr20210092445b1?token=3d7279b4-461f-4a1a-bf87-903142bb2612" TargetMode="External"/><Relationship Id="rId114" Type="http://schemas.openxmlformats.org/officeDocument/2006/relationships/hyperlink" Target="https://www.keywert.com/public/detail/kr20230110329b1?token=3d7279b4-461f-4a1a-bf87-903142bb2612" TargetMode="External"/><Relationship Id="rId119" Type="http://schemas.openxmlformats.org/officeDocument/2006/relationships/hyperlink" Target="https://www.keywert.com/public/detail/kr20230064553a?token=3d7279b4-461f-4a1a-bf87-903142bb2612" TargetMode="External"/><Relationship Id="rId44" Type="http://schemas.openxmlformats.org/officeDocument/2006/relationships/hyperlink" Target="https://www.keywert.com/public/detail/kr20220010417b1?token=3d7279b4-461f-4a1a-bf87-903142bb2612" TargetMode="External"/><Relationship Id="rId60" Type="http://schemas.openxmlformats.org/officeDocument/2006/relationships/hyperlink" Target="https://www.keywert.com/public/detail/kr20200128715b1?token=3d7279b4-461f-4a1a-bf87-903142bb2612" TargetMode="External"/><Relationship Id="rId65" Type="http://schemas.openxmlformats.org/officeDocument/2006/relationships/hyperlink" Target="https://www.keywert.com/public/detail/kr20200097079b1?token=3d7279b4-461f-4a1a-bf87-903142bb2612" TargetMode="External"/><Relationship Id="rId81" Type="http://schemas.openxmlformats.org/officeDocument/2006/relationships/hyperlink" Target="https://www.keywert.com/public/detail/kr20180054320b1?token=3d7279b4-461f-4a1a-bf87-903142bb2612" TargetMode="External"/><Relationship Id="rId86" Type="http://schemas.openxmlformats.org/officeDocument/2006/relationships/hyperlink" Target="https://www.keywert.com/public/detail/kr20160100003b1?token=3d7279b4-461f-4a1a-bf87-903142bb2612" TargetMode="External"/><Relationship Id="rId130" Type="http://schemas.openxmlformats.org/officeDocument/2006/relationships/hyperlink" Target="https://www.keywert.com/public/detail/kr20220015335b1?token=3d7279b4-461f-4a1a-bf87-903142bb2612" TargetMode="External"/><Relationship Id="rId135" Type="http://schemas.openxmlformats.org/officeDocument/2006/relationships/hyperlink" Target="https://www.keywert.com/public/detail/kr20210092448b1?token=3d7279b4-461f-4a1a-bf87-903142bb2612" TargetMode="External"/><Relationship Id="rId151" Type="http://schemas.openxmlformats.org/officeDocument/2006/relationships/hyperlink" Target="https://www.keywert.com/public/detail/kr20200097194b1?token=3d7279b4-461f-4a1a-bf87-903142bb2612" TargetMode="External"/><Relationship Id="rId156" Type="http://schemas.openxmlformats.org/officeDocument/2006/relationships/hyperlink" Target="https://www.keywert.com/public/detail/kr20200008633b1?token=3d7279b4-461f-4a1a-bf87-903142bb2612" TargetMode="External"/><Relationship Id="rId177" Type="http://schemas.openxmlformats.org/officeDocument/2006/relationships/printerSettings" Target="../printerSettings/printerSettings2.bin"/><Relationship Id="rId172" Type="http://schemas.openxmlformats.org/officeDocument/2006/relationships/hyperlink" Target="https://www.keywert.com/public/detail/kr20170098288b1?token=3d7279b4-461f-4a1a-bf87-903142bb2612" TargetMode="External"/><Relationship Id="rId13" Type="http://schemas.openxmlformats.org/officeDocument/2006/relationships/hyperlink" Target="https://www.keywert.com/public/detail/kr20240065949a?token=3d7279b4-461f-4a1a-bf87-903142bb2612" TargetMode="External"/><Relationship Id="rId18" Type="http://schemas.openxmlformats.org/officeDocument/2006/relationships/hyperlink" Target="https://www.keywert.com/public/detail/kr20240018840a?token=3d7279b4-461f-4a1a-bf87-903142bb2612" TargetMode="External"/><Relationship Id="rId39" Type="http://schemas.openxmlformats.org/officeDocument/2006/relationships/hyperlink" Target="https://www.keywert.com/public/detail/kr20220053959b1?token=3d7279b4-461f-4a1a-bf87-903142bb2612" TargetMode="External"/><Relationship Id="rId109" Type="http://schemas.openxmlformats.org/officeDocument/2006/relationships/hyperlink" Target="https://www.keywert.com/public/detail/kr20230197145a?token=3d7279b4-461f-4a1a-bf87-903142bb2612" TargetMode="External"/><Relationship Id="rId34" Type="http://schemas.openxmlformats.org/officeDocument/2006/relationships/hyperlink" Target="https://www.keywert.com/public/detail/kr20230012005b1?token=3d7279b4-461f-4a1a-bf87-903142bb2612" TargetMode="External"/><Relationship Id="rId50" Type="http://schemas.openxmlformats.org/officeDocument/2006/relationships/hyperlink" Target="https://www.keywert.com/public/detail/kr20210091488b1?token=3d7279b4-461f-4a1a-bf87-903142bb2612" TargetMode="External"/><Relationship Id="rId55" Type="http://schemas.openxmlformats.org/officeDocument/2006/relationships/hyperlink" Target="https://www.keywert.com/public/detail/kr20200174225b1?token=3d7279b4-461f-4a1a-bf87-903142bb2612" TargetMode="External"/><Relationship Id="rId76" Type="http://schemas.openxmlformats.org/officeDocument/2006/relationships/hyperlink" Target="https://www.keywert.com/public/detail/kr20190044522a?token=3d7279b4-461f-4a1a-bf87-903142bb2612" TargetMode="External"/><Relationship Id="rId97" Type="http://schemas.openxmlformats.org/officeDocument/2006/relationships/hyperlink" Target="https://www.keywert.com/public/detail/kr20240074922a?token=3d7279b4-461f-4a1a-bf87-903142bb2612" TargetMode="External"/><Relationship Id="rId104" Type="http://schemas.openxmlformats.org/officeDocument/2006/relationships/hyperlink" Target="https://www.keywert.com/public/detail/kr20240025678a?token=3d7279b4-461f-4a1a-bf87-903142bb2612" TargetMode="External"/><Relationship Id="rId120" Type="http://schemas.openxmlformats.org/officeDocument/2006/relationships/hyperlink" Target="https://www.keywert.com/public/detail/kr20230012526b1?token=3d7279b4-461f-4a1a-bf87-903142bb2612" TargetMode="External"/><Relationship Id="rId125" Type="http://schemas.openxmlformats.org/officeDocument/2006/relationships/hyperlink" Target="https://www.keywert.com/public/detail/kr20220060567b1?token=3d7279b4-461f-4a1a-bf87-903142bb2612" TargetMode="External"/><Relationship Id="rId141" Type="http://schemas.openxmlformats.org/officeDocument/2006/relationships/hyperlink" Target="https://www.keywert.com/public/detail/kr20210067728b1?token=3d7279b4-461f-4a1a-bf87-903142bb2612" TargetMode="External"/><Relationship Id="rId146" Type="http://schemas.openxmlformats.org/officeDocument/2006/relationships/hyperlink" Target="https://www.keywert.com/public/detail/kr20200146926b1?token=3d7279b4-461f-4a1a-bf87-903142bb2612" TargetMode="External"/><Relationship Id="rId167" Type="http://schemas.openxmlformats.org/officeDocument/2006/relationships/hyperlink" Target="https://www.keywert.com/public/detail/kr20180086144b1?token=3d7279b4-461f-4a1a-bf87-903142bb2612" TargetMode="External"/><Relationship Id="rId7" Type="http://schemas.openxmlformats.org/officeDocument/2006/relationships/hyperlink" Target="https://www.keywert.com/public/detail/kr20240125664a?token=3d7279b4-461f-4a1a-bf87-903142bb2612" TargetMode="External"/><Relationship Id="rId71" Type="http://schemas.openxmlformats.org/officeDocument/2006/relationships/hyperlink" Target="https://www.keywert.com/public/detail/kr20200007536b1?token=3d7279b4-461f-4a1a-bf87-903142bb2612" TargetMode="External"/><Relationship Id="rId92" Type="http://schemas.openxmlformats.org/officeDocument/2006/relationships/hyperlink" Target="https://www.keywert.com/public/detail/kr20240201972a?token=3d7279b4-461f-4a1a-bf87-903142bb2612" TargetMode="External"/><Relationship Id="rId162" Type="http://schemas.openxmlformats.org/officeDocument/2006/relationships/hyperlink" Target="https://www.keywert.com/public/detail/kr20190050195b1?token=3d7279b4-461f-4a1a-bf87-903142bb2612" TargetMode="External"/><Relationship Id="rId2" Type="http://schemas.openxmlformats.org/officeDocument/2006/relationships/hyperlink" Target="https://www.keywert.com/public/detail/kr20250104622a?token=3d7279b4-461f-4a1a-bf87-903142bb2612" TargetMode="External"/><Relationship Id="rId29" Type="http://schemas.openxmlformats.org/officeDocument/2006/relationships/hyperlink" Target="https://www.keywert.com/public/detail/kr20230101512a?token=3d7279b4-461f-4a1a-bf87-903142bb2612" TargetMode="External"/><Relationship Id="rId24" Type="http://schemas.openxmlformats.org/officeDocument/2006/relationships/hyperlink" Target="https://www.keywert.com/public/detail/kr20230150143b1?token=3d7279b4-461f-4a1a-bf87-903142bb2612" TargetMode="External"/><Relationship Id="rId40" Type="http://schemas.openxmlformats.org/officeDocument/2006/relationships/hyperlink" Target="https://www.keywert.com/public/detail/kr20220053958b1?token=3d7279b4-461f-4a1a-bf87-903142bb2612" TargetMode="External"/><Relationship Id="rId45" Type="http://schemas.openxmlformats.org/officeDocument/2006/relationships/hyperlink" Target="https://www.keywert.com/public/detail/kr20210164571b1?token=3d7279b4-461f-4a1a-bf87-903142bb2612" TargetMode="External"/><Relationship Id="rId66" Type="http://schemas.openxmlformats.org/officeDocument/2006/relationships/hyperlink" Target="https://www.keywert.com/public/detail/kr20200095970b1?token=3d7279b4-461f-4a1a-bf87-903142bb2612" TargetMode="External"/><Relationship Id="rId87" Type="http://schemas.openxmlformats.org/officeDocument/2006/relationships/hyperlink" Target="https://www.keywert.com/public/detail/kr20160097988b1?token=3d7279b4-461f-4a1a-bf87-903142bb2612" TargetMode="External"/><Relationship Id="rId110" Type="http://schemas.openxmlformats.org/officeDocument/2006/relationships/hyperlink" Target="https://www.keywert.com/public/detail/kr20230150186b1?token=3d7279b4-461f-4a1a-bf87-903142bb2612" TargetMode="External"/><Relationship Id="rId115" Type="http://schemas.openxmlformats.org/officeDocument/2006/relationships/hyperlink" Target="https://www.keywert.com/public/detail/kr20230107823a?token=3d7279b4-461f-4a1a-bf87-903142bb2612" TargetMode="External"/><Relationship Id="rId131" Type="http://schemas.openxmlformats.org/officeDocument/2006/relationships/hyperlink" Target="https://www.keywert.com/public/detail/kr20220010417b1?token=3d7279b4-461f-4a1a-bf87-903142bb2612" TargetMode="External"/><Relationship Id="rId136" Type="http://schemas.openxmlformats.org/officeDocument/2006/relationships/hyperlink" Target="https://www.keywert.com/public/detail/kr20210092445b1?token=3d7279b4-461f-4a1a-bf87-903142bb2612" TargetMode="External"/><Relationship Id="rId157" Type="http://schemas.openxmlformats.org/officeDocument/2006/relationships/hyperlink" Target="https://www.keywert.com/public/detail/kr20200007543b1?token=3d7279b4-461f-4a1a-bf87-903142bb2612" TargetMode="External"/><Relationship Id="rId61" Type="http://schemas.openxmlformats.org/officeDocument/2006/relationships/hyperlink" Target="https://www.keywert.com/public/detail/kr20200113064b1?token=3d7279b4-461f-4a1a-bf87-903142bb2612" TargetMode="External"/><Relationship Id="rId82" Type="http://schemas.openxmlformats.org/officeDocument/2006/relationships/hyperlink" Target="https://www.keywert.com/public/detail/kr20180038242b1?token=3d7279b4-461f-4a1a-bf87-903142bb2612" TargetMode="External"/><Relationship Id="rId152" Type="http://schemas.openxmlformats.org/officeDocument/2006/relationships/hyperlink" Target="https://www.keywert.com/public/detail/kr20200097079b1?token=3d7279b4-461f-4a1a-bf87-903142bb2612" TargetMode="External"/><Relationship Id="rId173" Type="http://schemas.openxmlformats.org/officeDocument/2006/relationships/hyperlink" Target="https://www.keywert.com/public/detail/kr20160100003b1?token=3d7279b4-461f-4a1a-bf87-903142bb2612" TargetMode="External"/><Relationship Id="rId19" Type="http://schemas.openxmlformats.org/officeDocument/2006/relationships/hyperlink" Target="https://www.keywert.com/public/detail/kr20240011639a?token=3d7279b4-461f-4a1a-bf87-903142bb2612" TargetMode="External"/><Relationship Id="rId14" Type="http://schemas.openxmlformats.org/officeDocument/2006/relationships/hyperlink" Target="https://www.keywert.com/public/detail/kr20240055272b1?token=3d7279b4-461f-4a1a-bf87-903142bb2612" TargetMode="External"/><Relationship Id="rId30" Type="http://schemas.openxmlformats.org/officeDocument/2006/relationships/hyperlink" Target="https://www.keywert.com/public/detail/kr20230090462a?token=3d7279b4-461f-4a1a-bf87-903142bb2612" TargetMode="External"/><Relationship Id="rId35" Type="http://schemas.openxmlformats.org/officeDocument/2006/relationships/hyperlink" Target="https://www.keywert.com/public/detail/kr20220176955a?token=3d7279b4-461f-4a1a-bf87-903142bb2612" TargetMode="External"/><Relationship Id="rId56" Type="http://schemas.openxmlformats.org/officeDocument/2006/relationships/hyperlink" Target="https://www.keywert.com/public/detail/kr20200173591b1?token=3d7279b4-461f-4a1a-bf87-903142bb2612" TargetMode="External"/><Relationship Id="rId77" Type="http://schemas.openxmlformats.org/officeDocument/2006/relationships/hyperlink" Target="https://www.keywert.com/public/detail/kr20180147241b1?token=3d7279b4-461f-4a1a-bf87-903142bb2612" TargetMode="External"/><Relationship Id="rId100" Type="http://schemas.openxmlformats.org/officeDocument/2006/relationships/hyperlink" Target="https://www.keywert.com/public/detail/kr20240065949a?token=3d7279b4-461f-4a1a-bf87-903142bb2612" TargetMode="External"/><Relationship Id="rId105" Type="http://schemas.openxmlformats.org/officeDocument/2006/relationships/hyperlink" Target="https://www.keywert.com/public/detail/kr20240018840a?token=3d7279b4-461f-4a1a-bf87-903142bb2612" TargetMode="External"/><Relationship Id="rId126" Type="http://schemas.openxmlformats.org/officeDocument/2006/relationships/hyperlink" Target="https://www.keywert.com/public/detail/kr20220053959b1?token=3d7279b4-461f-4a1a-bf87-903142bb2612" TargetMode="External"/><Relationship Id="rId147" Type="http://schemas.openxmlformats.org/officeDocument/2006/relationships/hyperlink" Target="https://www.keywert.com/public/detail/kr20200128715b1?token=3d7279b4-461f-4a1a-bf87-903142bb2612" TargetMode="External"/><Relationship Id="rId168" Type="http://schemas.openxmlformats.org/officeDocument/2006/relationships/hyperlink" Target="https://www.keywert.com/public/detail/kr20180054320b1?token=3d7279b4-461f-4a1a-bf87-903142bb2612" TargetMode="External"/><Relationship Id="rId8" Type="http://schemas.openxmlformats.org/officeDocument/2006/relationships/hyperlink" Target="https://www.keywert.com/public/detail/kr20240125660a?token=3d7279b4-461f-4a1a-bf87-903142bb2612" TargetMode="External"/><Relationship Id="rId51" Type="http://schemas.openxmlformats.org/officeDocument/2006/relationships/hyperlink" Target="https://www.keywert.com/public/detail/kr20210091485b1?token=3d7279b4-461f-4a1a-bf87-903142bb2612" TargetMode="External"/><Relationship Id="rId72" Type="http://schemas.openxmlformats.org/officeDocument/2006/relationships/hyperlink" Target="https://www.keywert.com/public/detail/kr20190141947b1?token=3d7279b4-461f-4a1a-bf87-903142bb2612" TargetMode="External"/><Relationship Id="rId93" Type="http://schemas.openxmlformats.org/officeDocument/2006/relationships/hyperlink" Target="https://www.keywert.com/public/detail/kr20240149761a?token=3d7279b4-461f-4a1a-bf87-903142bb2612" TargetMode="External"/><Relationship Id="rId98" Type="http://schemas.openxmlformats.org/officeDocument/2006/relationships/hyperlink" Target="https://www.keywert.com/public/detail/kr20240074143b1?token=3d7279b4-461f-4a1a-bf87-903142bb2612" TargetMode="External"/><Relationship Id="rId121" Type="http://schemas.openxmlformats.org/officeDocument/2006/relationships/hyperlink" Target="https://www.keywert.com/public/detail/kr20230012005b1?token=3d7279b4-461f-4a1a-bf87-903142bb2612" TargetMode="External"/><Relationship Id="rId142" Type="http://schemas.openxmlformats.org/officeDocument/2006/relationships/hyperlink" Target="https://www.keywert.com/public/detail/kr20200174225b1?token=3d7279b4-461f-4a1a-bf87-903142bb2612" TargetMode="External"/><Relationship Id="rId163" Type="http://schemas.openxmlformats.org/officeDocument/2006/relationships/hyperlink" Target="https://www.keywert.com/public/detail/kr20190044522a?token=3d7279b4-461f-4a1a-bf87-903142bb2612" TargetMode="External"/><Relationship Id="rId3" Type="http://schemas.openxmlformats.org/officeDocument/2006/relationships/hyperlink" Target="https://www.keywert.com/public/detail/kr20250009024a?token=3d7279b4-461f-4a1a-bf87-903142bb2612" TargetMode="External"/><Relationship Id="rId25" Type="http://schemas.openxmlformats.org/officeDocument/2006/relationships/hyperlink" Target="https://www.keywert.com/public/detail/kr20230126805a?token=3d7279b4-461f-4a1a-bf87-903142bb2612" TargetMode="External"/><Relationship Id="rId46" Type="http://schemas.openxmlformats.org/officeDocument/2006/relationships/hyperlink" Target="https://www.keywert.com/public/detail/kr20210131834b1?token=3d7279b4-461f-4a1a-bf87-903142bb2612" TargetMode="External"/><Relationship Id="rId67" Type="http://schemas.openxmlformats.org/officeDocument/2006/relationships/hyperlink" Target="https://www.keywert.com/public/detail/kr20200094069b1?token=3d7279b4-461f-4a1a-bf87-903142bb2612" TargetMode="External"/><Relationship Id="rId116" Type="http://schemas.openxmlformats.org/officeDocument/2006/relationships/hyperlink" Target="https://www.keywert.com/public/detail/kr20230101512a?token=3d7279b4-461f-4a1a-bf87-903142bb2612" TargetMode="External"/><Relationship Id="rId137" Type="http://schemas.openxmlformats.org/officeDocument/2006/relationships/hyperlink" Target="https://www.keywert.com/public/detail/kr20210091488b1?token=3d7279b4-461f-4a1a-bf87-903142bb2612" TargetMode="External"/><Relationship Id="rId158" Type="http://schemas.openxmlformats.org/officeDocument/2006/relationships/hyperlink" Target="https://www.keywert.com/public/detail/kr20200007536b1?token=3d7279b4-461f-4a1a-bf87-903142bb2612" TargetMode="External"/><Relationship Id="rId20" Type="http://schemas.openxmlformats.org/officeDocument/2006/relationships/hyperlink" Target="https://www.keywert.com/public/detail/kr20240003301a?token=3d7279b4-461f-4a1a-bf87-903142bb2612" TargetMode="External"/><Relationship Id="rId41" Type="http://schemas.openxmlformats.org/officeDocument/2006/relationships/hyperlink" Target="https://www.keywert.com/public/detail/kr20220026245b1?token=3d7279b4-461f-4a1a-bf87-903142bb2612" TargetMode="External"/><Relationship Id="rId62" Type="http://schemas.openxmlformats.org/officeDocument/2006/relationships/hyperlink" Target="https://www.keywert.com/public/detail/kr20200109904b1?token=3d7279b4-461f-4a1a-bf87-903142bb2612" TargetMode="External"/><Relationship Id="rId83" Type="http://schemas.openxmlformats.org/officeDocument/2006/relationships/hyperlink" Target="https://www.keywert.com/public/detail/kr20180014139b1?token=3d7279b4-461f-4a1a-bf87-903142bb2612" TargetMode="External"/><Relationship Id="rId88" Type="http://schemas.openxmlformats.org/officeDocument/2006/relationships/hyperlink" Target="https://www.keywert.com/public/detail/kr20250154329a?token=3d7279b4-461f-4a1a-bf87-903142bb2612" TargetMode="External"/><Relationship Id="rId111" Type="http://schemas.openxmlformats.org/officeDocument/2006/relationships/hyperlink" Target="https://www.keywert.com/public/detail/kr20230150143b1?token=3d7279b4-461f-4a1a-bf87-903142bb2612" TargetMode="External"/><Relationship Id="rId132" Type="http://schemas.openxmlformats.org/officeDocument/2006/relationships/hyperlink" Target="https://www.keywert.com/public/detail/kr20210164571b1?token=3d7279b4-461f-4a1a-bf87-903142bb2612" TargetMode="External"/><Relationship Id="rId153" Type="http://schemas.openxmlformats.org/officeDocument/2006/relationships/hyperlink" Target="https://www.keywert.com/public/detail/kr20200095970b1?token=3d7279b4-461f-4a1a-bf87-903142bb2612" TargetMode="External"/><Relationship Id="rId174" Type="http://schemas.openxmlformats.org/officeDocument/2006/relationships/hyperlink" Target="https://www.keywert.com/public/detail/kr20160097988b1?token=3d7279b4-461f-4a1a-bf87-903142bb2612" TargetMode="External"/><Relationship Id="rId15" Type="http://schemas.openxmlformats.org/officeDocument/2006/relationships/hyperlink" Target="https://www.keywert.com/public/detail/kr20240055209a?token=3d7279b4-461f-4a1a-bf87-903142bb2612" TargetMode="External"/><Relationship Id="rId36" Type="http://schemas.openxmlformats.org/officeDocument/2006/relationships/hyperlink" Target="https://www.keywert.com/public/detail/kr20220116785b1?token=3d7279b4-461f-4a1a-bf87-903142bb2612" TargetMode="External"/><Relationship Id="rId57" Type="http://schemas.openxmlformats.org/officeDocument/2006/relationships/hyperlink" Target="https://www.keywert.com/public/detail/kr20200157151b1?token=3d7279b4-461f-4a1a-bf87-903142bb2612" TargetMode="External"/><Relationship Id="rId106" Type="http://schemas.openxmlformats.org/officeDocument/2006/relationships/hyperlink" Target="https://www.keywert.com/public/detail/kr20240011639a?token=3d7279b4-461f-4a1a-bf87-903142bb2612" TargetMode="External"/><Relationship Id="rId127" Type="http://schemas.openxmlformats.org/officeDocument/2006/relationships/hyperlink" Target="https://www.keywert.com/public/detail/kr20220053958b1?token=3d7279b4-461f-4a1a-bf87-903142bb2612" TargetMode="External"/><Relationship Id="rId10" Type="http://schemas.openxmlformats.org/officeDocument/2006/relationships/hyperlink" Target="https://www.keywert.com/public/detail/kr20240074922a?token=3d7279b4-461f-4a1a-bf87-903142bb2612" TargetMode="External"/><Relationship Id="rId31" Type="http://schemas.openxmlformats.org/officeDocument/2006/relationships/hyperlink" Target="https://www.keywert.com/public/detail/kr20230069207b1?token=3d7279b4-461f-4a1a-bf87-903142bb2612" TargetMode="External"/><Relationship Id="rId52" Type="http://schemas.openxmlformats.org/officeDocument/2006/relationships/hyperlink" Target="https://www.keywert.com/public/detail/kr20210091481b1?token=3d7279b4-461f-4a1a-bf87-903142bb2612" TargetMode="External"/><Relationship Id="rId73" Type="http://schemas.openxmlformats.org/officeDocument/2006/relationships/hyperlink" Target="https://www.keywert.com/public/detail/kr20190123035b1?token=3d7279b4-461f-4a1a-bf87-903142bb2612" TargetMode="External"/><Relationship Id="rId78" Type="http://schemas.openxmlformats.org/officeDocument/2006/relationships/hyperlink" Target="https://www.keywert.com/public/detail/kr20180134305a?token=3d7279b4-461f-4a1a-bf87-903142bb2612" TargetMode="External"/><Relationship Id="rId94" Type="http://schemas.openxmlformats.org/officeDocument/2006/relationships/hyperlink" Target="https://www.keywert.com/public/detail/kr20240125664a?token=3d7279b4-461f-4a1a-bf87-903142bb2612" TargetMode="External"/><Relationship Id="rId99" Type="http://schemas.openxmlformats.org/officeDocument/2006/relationships/hyperlink" Target="https://www.keywert.com/public/detail/kr20240074142b1?token=3d7279b4-461f-4a1a-bf87-903142bb2612" TargetMode="External"/><Relationship Id="rId101" Type="http://schemas.openxmlformats.org/officeDocument/2006/relationships/hyperlink" Target="https://www.keywert.com/public/detail/kr20240055272b1?token=3d7279b4-461f-4a1a-bf87-903142bb2612" TargetMode="External"/><Relationship Id="rId122" Type="http://schemas.openxmlformats.org/officeDocument/2006/relationships/hyperlink" Target="https://www.keywert.com/public/detail/kr20220176955a?token=3d7279b4-461f-4a1a-bf87-903142bb2612" TargetMode="External"/><Relationship Id="rId143" Type="http://schemas.openxmlformats.org/officeDocument/2006/relationships/hyperlink" Target="https://www.keywert.com/public/detail/kr20200173591b1?token=3d7279b4-461f-4a1a-bf87-903142bb2612" TargetMode="External"/><Relationship Id="rId148" Type="http://schemas.openxmlformats.org/officeDocument/2006/relationships/hyperlink" Target="https://www.keywert.com/public/detail/kr20200113064b1?token=3d7279b4-461f-4a1a-bf87-903142bb2612" TargetMode="External"/><Relationship Id="rId164" Type="http://schemas.openxmlformats.org/officeDocument/2006/relationships/hyperlink" Target="https://www.keywert.com/public/detail/kr20180147241b1?token=3d7279b4-461f-4a1a-bf87-903142bb2612" TargetMode="External"/><Relationship Id="rId169" Type="http://schemas.openxmlformats.org/officeDocument/2006/relationships/hyperlink" Target="https://www.keywert.com/public/detail/kr20180038242b1?token=3d7279b4-461f-4a1a-bf87-903142bb2612" TargetMode="External"/><Relationship Id="rId4" Type="http://schemas.openxmlformats.org/officeDocument/2006/relationships/hyperlink" Target="https://www.keywert.com/public/detail/kr20250007908a?token=3d7279b4-461f-4a1a-bf87-903142bb2612" TargetMode="External"/><Relationship Id="rId9" Type="http://schemas.openxmlformats.org/officeDocument/2006/relationships/hyperlink" Target="https://www.keywert.com/public/detail/kr20240079108b1?token=3d7279b4-461f-4a1a-bf87-903142bb2612" TargetMode="External"/><Relationship Id="rId26" Type="http://schemas.openxmlformats.org/officeDocument/2006/relationships/hyperlink" Target="https://www.keywert.com/public/detail/kr20230110330b1?token=3d7279b4-461f-4a1a-bf87-903142bb2612" TargetMode="External"/><Relationship Id="rId47" Type="http://schemas.openxmlformats.org/officeDocument/2006/relationships/hyperlink" Target="https://www.keywert.com/public/detail/kr20210104511b1?token=3d7279b4-461f-4a1a-bf87-903142bb2612" TargetMode="External"/><Relationship Id="rId68" Type="http://schemas.openxmlformats.org/officeDocument/2006/relationships/hyperlink" Target="https://www.keywert.com/public/detail/kr20200048536b1?token=3d7279b4-461f-4a1a-bf87-903142bb2612" TargetMode="External"/><Relationship Id="rId89" Type="http://schemas.openxmlformats.org/officeDocument/2006/relationships/hyperlink" Target="https://www.keywert.com/public/detail/kr20250104622a?token=3d7279b4-461f-4a1a-bf87-903142bb2612" TargetMode="External"/><Relationship Id="rId112" Type="http://schemas.openxmlformats.org/officeDocument/2006/relationships/hyperlink" Target="https://www.keywert.com/public/detail/kr20230126805a?token=3d7279b4-461f-4a1a-bf87-903142bb2612" TargetMode="External"/><Relationship Id="rId133" Type="http://schemas.openxmlformats.org/officeDocument/2006/relationships/hyperlink" Target="https://www.keywert.com/public/detail/kr20210131834b1?token=3d7279b4-461f-4a1a-bf87-903142bb2612" TargetMode="External"/><Relationship Id="rId154" Type="http://schemas.openxmlformats.org/officeDocument/2006/relationships/hyperlink" Target="https://www.keywert.com/public/detail/kr20200094069b1?token=3d7279b4-461f-4a1a-bf87-903142bb2612" TargetMode="External"/><Relationship Id="rId175" Type="http://schemas.openxmlformats.org/officeDocument/2006/relationships/hyperlink" Target="https://www.keywert.com/public/detail/kr20180138888b1?token=3d7279b4-461f-4a1a-bf87-903142bb2612" TargetMode="External"/><Relationship Id="rId16" Type="http://schemas.openxmlformats.org/officeDocument/2006/relationships/hyperlink" Target="https://www.keywert.com/public/detail/kr20240050387a?token=3d7279b4-461f-4a1a-bf87-903142bb2612" TargetMode="External"/><Relationship Id="rId37" Type="http://schemas.openxmlformats.org/officeDocument/2006/relationships/hyperlink" Target="https://www.keywert.com/public/detail/kr20220060568b1?token=3d7279b4-461f-4a1a-bf87-903142bb2612" TargetMode="External"/><Relationship Id="rId58" Type="http://schemas.openxmlformats.org/officeDocument/2006/relationships/hyperlink" Target="https://www.keywert.com/public/detail/kr20200155090b1?token=3d7279b4-461f-4a1a-bf87-903142bb2612" TargetMode="External"/><Relationship Id="rId79" Type="http://schemas.openxmlformats.org/officeDocument/2006/relationships/hyperlink" Target="https://www.keywert.com/public/detail/kr20180134247b1?token=3d7279b4-461f-4a1a-bf87-903142bb2612" TargetMode="External"/><Relationship Id="rId102" Type="http://schemas.openxmlformats.org/officeDocument/2006/relationships/hyperlink" Target="https://www.keywert.com/public/detail/kr20240055209a?token=3d7279b4-461f-4a1a-bf87-903142bb2612" TargetMode="External"/><Relationship Id="rId123" Type="http://schemas.openxmlformats.org/officeDocument/2006/relationships/hyperlink" Target="https://www.keywert.com/public/detail/kr20220116785b1?token=3d7279b4-461f-4a1a-bf87-903142bb2612" TargetMode="External"/><Relationship Id="rId144" Type="http://schemas.openxmlformats.org/officeDocument/2006/relationships/hyperlink" Target="https://www.keywert.com/public/detail/kr20200157151b1?token=3d7279b4-461f-4a1a-bf87-903142bb2612" TargetMode="External"/><Relationship Id="rId90" Type="http://schemas.openxmlformats.org/officeDocument/2006/relationships/hyperlink" Target="https://www.keywert.com/public/detail/kr20250009024a?token=3d7279b4-461f-4a1a-bf87-903142bb2612" TargetMode="External"/><Relationship Id="rId165" Type="http://schemas.openxmlformats.org/officeDocument/2006/relationships/hyperlink" Target="https://www.keywert.com/public/detail/kr20180134305a?token=3d7279b4-461f-4a1a-bf87-903142bb2612" TargetMode="External"/><Relationship Id="rId27" Type="http://schemas.openxmlformats.org/officeDocument/2006/relationships/hyperlink" Target="https://www.keywert.com/public/detail/kr20230110329b1?token=3d7279b4-461f-4a1a-bf87-903142bb2612" TargetMode="External"/><Relationship Id="rId48" Type="http://schemas.openxmlformats.org/officeDocument/2006/relationships/hyperlink" Target="https://www.keywert.com/public/detail/kr20210092448b1?token=3d7279b4-461f-4a1a-bf87-903142bb2612" TargetMode="External"/><Relationship Id="rId69" Type="http://schemas.openxmlformats.org/officeDocument/2006/relationships/hyperlink" Target="https://www.keywert.com/public/detail/kr20200008633b1?token=3d7279b4-461f-4a1a-bf87-903142bb2612" TargetMode="External"/><Relationship Id="rId113" Type="http://schemas.openxmlformats.org/officeDocument/2006/relationships/hyperlink" Target="https://www.keywert.com/public/detail/kr20230110330b1?token=3d7279b4-461f-4a1a-bf87-903142bb2612" TargetMode="External"/><Relationship Id="rId134" Type="http://schemas.openxmlformats.org/officeDocument/2006/relationships/hyperlink" Target="https://www.keywert.com/public/detail/kr20210104511b1?token=3d7279b4-461f-4a1a-bf87-903142bb2612" TargetMode="External"/><Relationship Id="rId80" Type="http://schemas.openxmlformats.org/officeDocument/2006/relationships/hyperlink" Target="https://www.keywert.com/public/detail/kr20180086144b1?token=3d7279b4-461f-4a1a-bf87-903142bb2612" TargetMode="External"/><Relationship Id="rId155" Type="http://schemas.openxmlformats.org/officeDocument/2006/relationships/hyperlink" Target="https://www.keywert.com/public/detail/kr20200048536b1?token=3d7279b4-461f-4a1a-bf87-903142bb2612" TargetMode="External"/><Relationship Id="rId176" Type="http://schemas.openxmlformats.org/officeDocument/2006/relationships/hyperlink" Target="https://www.keywert.com/public/detail/kr20180138888b1?token=3d7279b4-461f-4a1a-bf87-903142bb2612" TargetMode="External"/><Relationship Id="rId17" Type="http://schemas.openxmlformats.org/officeDocument/2006/relationships/hyperlink" Target="https://www.keywert.com/public/detail/kr20240025678a?token=3d7279b4-461f-4a1a-bf87-903142bb2612" TargetMode="External"/><Relationship Id="rId38" Type="http://schemas.openxmlformats.org/officeDocument/2006/relationships/hyperlink" Target="https://www.keywert.com/public/detail/kr20220060567b1?token=3d7279b4-461f-4a1a-bf87-903142bb2612" TargetMode="External"/><Relationship Id="rId59" Type="http://schemas.openxmlformats.org/officeDocument/2006/relationships/hyperlink" Target="https://www.keywert.com/public/detail/kr20200146926b1?token=3d7279b4-461f-4a1a-bf87-903142bb2612" TargetMode="External"/><Relationship Id="rId103" Type="http://schemas.openxmlformats.org/officeDocument/2006/relationships/hyperlink" Target="https://www.keywert.com/public/detail/kr20240050387a?token=3d7279b4-461f-4a1a-bf87-903142bb2612" TargetMode="External"/><Relationship Id="rId124" Type="http://schemas.openxmlformats.org/officeDocument/2006/relationships/hyperlink" Target="https://www.keywert.com/public/detail/kr20220060568b1?token=3d7279b4-461f-4a1a-bf87-903142bb2612" TargetMode="External"/><Relationship Id="rId70" Type="http://schemas.openxmlformats.org/officeDocument/2006/relationships/hyperlink" Target="https://www.keywert.com/public/detail/kr20200007543b1?token=3d7279b4-461f-4a1a-bf87-903142bb2612" TargetMode="External"/><Relationship Id="rId91" Type="http://schemas.openxmlformats.org/officeDocument/2006/relationships/hyperlink" Target="https://www.keywert.com/public/detail/kr20250007908a?token=3d7279b4-461f-4a1a-bf87-903142bb2612" TargetMode="External"/><Relationship Id="rId145" Type="http://schemas.openxmlformats.org/officeDocument/2006/relationships/hyperlink" Target="https://www.keywert.com/public/detail/kr20200155090b1?token=3d7279b4-461f-4a1a-bf87-903142bb2612" TargetMode="External"/><Relationship Id="rId166" Type="http://schemas.openxmlformats.org/officeDocument/2006/relationships/hyperlink" Target="https://www.keywert.com/public/detail/kr20180134247b1?token=3d7279b4-461f-4a1a-bf87-903142bb2612" TargetMode="External"/><Relationship Id="rId1" Type="http://schemas.openxmlformats.org/officeDocument/2006/relationships/hyperlink" Target="https://www.keywert.com/public/detail/kr20250154329a?token=3d7279b4-461f-4a1a-bf87-903142bb2612"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keywert.com/public/detail/kr20180001577a?token=3d7279b4-461f-4a1a-bf87-903142bb2612" TargetMode="External"/><Relationship Id="rId21" Type="http://schemas.openxmlformats.org/officeDocument/2006/relationships/hyperlink" Target="https://www.keywert.com/public/detail/kr20240054026a?token=3d7279b4-461f-4a1a-bf87-903142bb2612" TargetMode="External"/><Relationship Id="rId42" Type="http://schemas.openxmlformats.org/officeDocument/2006/relationships/hyperlink" Target="https://www.keywert.com/public/detail/kr20220169785b1?token=3d7279b4-461f-4a1a-bf87-903142bb2612" TargetMode="External"/><Relationship Id="rId63" Type="http://schemas.openxmlformats.org/officeDocument/2006/relationships/hyperlink" Target="https://www.keywert.com/public/detail/kr20210168359b1?token=3d7279b4-461f-4a1a-bf87-903142bb2612" TargetMode="External"/><Relationship Id="rId84" Type="http://schemas.openxmlformats.org/officeDocument/2006/relationships/hyperlink" Target="https://www.keywert.com/public/detail/kr20200063524b1?token=3d7279b4-461f-4a1a-bf87-903142bb2612" TargetMode="External"/><Relationship Id="rId138" Type="http://schemas.openxmlformats.org/officeDocument/2006/relationships/hyperlink" Target="https://www.keywert.com/public/detail/kr20240061744a?token=3d7279b4-461f-4a1a-bf87-903142bb2612" TargetMode="External"/><Relationship Id="rId159" Type="http://schemas.openxmlformats.org/officeDocument/2006/relationships/hyperlink" Target="https://www.keywert.com/public/detail/kr20230043935b1?token=3d7279b4-461f-4a1a-bf87-903142bb2612" TargetMode="External"/><Relationship Id="rId170" Type="http://schemas.openxmlformats.org/officeDocument/2006/relationships/hyperlink" Target="https://www.keywert.com/public/detail/kr20220060568b1?token=3d7279b4-461f-4a1a-bf87-903142bb2612" TargetMode="External"/><Relationship Id="rId191" Type="http://schemas.openxmlformats.org/officeDocument/2006/relationships/hyperlink" Target="https://www.keywert.com/public/detail/kr20210123207b1?token=3d7279b4-461f-4a1a-bf87-903142bb2612" TargetMode="External"/><Relationship Id="rId205" Type="http://schemas.openxmlformats.org/officeDocument/2006/relationships/hyperlink" Target="https://www.keywert.com/public/detail/kr20200051635b1?token=3d7279b4-461f-4a1a-bf87-903142bb2612" TargetMode="External"/><Relationship Id="rId226" Type="http://schemas.openxmlformats.org/officeDocument/2006/relationships/hyperlink" Target="https://www.keywert.com/public/detail/kr20180111641b1?token=3d7279b4-461f-4a1a-bf87-903142bb2612" TargetMode="External"/><Relationship Id="rId107" Type="http://schemas.openxmlformats.org/officeDocument/2006/relationships/hyperlink" Target="https://www.keywert.com/public/detail/kr20180099321b1?token=3d7279b4-461f-4a1a-bf87-903142bb2612" TargetMode="External"/><Relationship Id="rId11" Type="http://schemas.openxmlformats.org/officeDocument/2006/relationships/hyperlink" Target="https://www.keywert.com/public/detail/kr20240137055a?token=3d7279b4-461f-4a1a-bf87-903142bb2612" TargetMode="External"/><Relationship Id="rId32" Type="http://schemas.openxmlformats.org/officeDocument/2006/relationships/hyperlink" Target="https://www.keywert.com/public/detail/kr20230108220a?token=3d7279b4-461f-4a1a-bf87-903142bb2612" TargetMode="External"/><Relationship Id="rId53" Type="http://schemas.openxmlformats.org/officeDocument/2006/relationships/hyperlink" Target="https://www.keywert.com/public/detail/kr20220053958b1?token=3d7279b4-461f-4a1a-bf87-903142bb2612" TargetMode="External"/><Relationship Id="rId74" Type="http://schemas.openxmlformats.org/officeDocument/2006/relationships/hyperlink" Target="https://www.keywert.com/public/detail/kr20210118867b1?token=3d7279b4-461f-4a1a-bf87-903142bb2612" TargetMode="External"/><Relationship Id="rId128" Type="http://schemas.openxmlformats.org/officeDocument/2006/relationships/hyperlink" Target="https://www.keywert.com/public/detail/kr20240170419a?token=3d7279b4-461f-4a1a-bf87-903142bb2612" TargetMode="External"/><Relationship Id="rId149" Type="http://schemas.openxmlformats.org/officeDocument/2006/relationships/hyperlink" Target="https://www.keywert.com/public/detail/kr20230183117b1?token=3d7279b4-461f-4a1a-bf87-903142bb2612" TargetMode="External"/><Relationship Id="rId5" Type="http://schemas.openxmlformats.org/officeDocument/2006/relationships/hyperlink" Target="https://www.keywert.com/public/detail/kr20250009024a?token=3d7279b4-461f-4a1a-bf87-903142bb2612" TargetMode="External"/><Relationship Id="rId95" Type="http://schemas.openxmlformats.org/officeDocument/2006/relationships/hyperlink" Target="https://www.keywert.com/public/detail/kr20190126053b1?token=3d7279b4-461f-4a1a-bf87-903142bb2612" TargetMode="External"/><Relationship Id="rId160" Type="http://schemas.openxmlformats.org/officeDocument/2006/relationships/hyperlink" Target="https://www.keywert.com/public/detail/kr20230030490b1?token=3d7279b4-461f-4a1a-bf87-903142bb2612" TargetMode="External"/><Relationship Id="rId181" Type="http://schemas.openxmlformats.org/officeDocument/2006/relationships/hyperlink" Target="https://www.keywert.com/public/detail/kr20210179138b1?token=3d7279b4-461f-4a1a-bf87-903142bb2612" TargetMode="External"/><Relationship Id="rId216" Type="http://schemas.openxmlformats.org/officeDocument/2006/relationships/hyperlink" Target="https://www.keywert.com/public/detail/kr20190126052b1?token=3d7279b4-461f-4a1a-bf87-903142bb2612" TargetMode="External"/><Relationship Id="rId237" Type="http://schemas.openxmlformats.org/officeDocument/2006/relationships/hyperlink" Target="https://www.keywert.com/public/detail/kr20180001577a?token=3d7279b4-461f-4a1a-bf87-903142bb2612" TargetMode="External"/><Relationship Id="rId22" Type="http://schemas.openxmlformats.org/officeDocument/2006/relationships/hyperlink" Target="https://www.keywert.com/public/detail/kr20240051330a?token=3d7279b4-461f-4a1a-bf87-903142bb2612" TargetMode="External"/><Relationship Id="rId43" Type="http://schemas.openxmlformats.org/officeDocument/2006/relationships/hyperlink" Target="https://www.keywert.com/public/detail/kr20220143908b1?token=3d7279b4-461f-4a1a-bf87-903142bb2612" TargetMode="External"/><Relationship Id="rId64" Type="http://schemas.openxmlformats.org/officeDocument/2006/relationships/hyperlink" Target="https://www.keywert.com/public/detail/kr20210164571b1?token=3d7279b4-461f-4a1a-bf87-903142bb2612" TargetMode="External"/><Relationship Id="rId118" Type="http://schemas.openxmlformats.org/officeDocument/2006/relationships/hyperlink" Target="https://www.keywert.com/public/detail/kr20170183890b1?token=3d7279b4-461f-4a1a-bf87-903142bb2612" TargetMode="External"/><Relationship Id="rId139" Type="http://schemas.openxmlformats.org/officeDocument/2006/relationships/hyperlink" Target="https://www.keywert.com/public/detail/kr20240056483a?token=3d7279b4-461f-4a1a-bf87-903142bb2612" TargetMode="External"/><Relationship Id="rId85" Type="http://schemas.openxmlformats.org/officeDocument/2006/relationships/hyperlink" Target="https://www.keywert.com/public/detail/kr20200051635b1?token=3d7279b4-461f-4a1a-bf87-903142bb2612" TargetMode="External"/><Relationship Id="rId150" Type="http://schemas.openxmlformats.org/officeDocument/2006/relationships/hyperlink" Target="https://www.keywert.com/public/detail/kr20230178780a?token=3d7279b4-461f-4a1a-bf87-903142bb2612" TargetMode="External"/><Relationship Id="rId171" Type="http://schemas.openxmlformats.org/officeDocument/2006/relationships/hyperlink" Target="https://www.keywert.com/public/detail/kr20220060567b1?token=3d7279b4-461f-4a1a-bf87-903142bb2612" TargetMode="External"/><Relationship Id="rId192" Type="http://schemas.openxmlformats.org/officeDocument/2006/relationships/hyperlink" Target="https://www.keywert.com/public/detail/kr20210120473b1?token=3d7279b4-461f-4a1a-bf87-903142bb2612" TargetMode="External"/><Relationship Id="rId206" Type="http://schemas.openxmlformats.org/officeDocument/2006/relationships/hyperlink" Target="https://www.keywert.com/public/detail/kr20200048536b1?token=3d7279b4-461f-4a1a-bf87-903142bb2612" TargetMode="External"/><Relationship Id="rId227" Type="http://schemas.openxmlformats.org/officeDocument/2006/relationships/hyperlink" Target="https://www.keywert.com/public/detail/kr20180099321b1?token=3d7279b4-461f-4a1a-bf87-903142bb2612" TargetMode="External"/><Relationship Id="rId12" Type="http://schemas.openxmlformats.org/officeDocument/2006/relationships/hyperlink" Target="https://www.keywert.com/public/detail/kr20240125679a?token=3d7279b4-461f-4a1a-bf87-903142bb2612" TargetMode="External"/><Relationship Id="rId33" Type="http://schemas.openxmlformats.org/officeDocument/2006/relationships/hyperlink" Target="https://www.keywert.com/public/detail/kr20230107032b1?token=3d7279b4-461f-4a1a-bf87-903142bb2612" TargetMode="External"/><Relationship Id="rId108" Type="http://schemas.openxmlformats.org/officeDocument/2006/relationships/hyperlink" Target="https://www.keywert.com/public/detail/kr20180086144b1?token=3d7279b4-461f-4a1a-bf87-903142bb2612" TargetMode="External"/><Relationship Id="rId129" Type="http://schemas.openxmlformats.org/officeDocument/2006/relationships/hyperlink" Target="https://www.keywert.com/public/detail/kr20240149761a?token=3d7279b4-461f-4a1a-bf87-903142bb2612" TargetMode="External"/><Relationship Id="rId54" Type="http://schemas.openxmlformats.org/officeDocument/2006/relationships/hyperlink" Target="https://www.keywert.com/public/detail/kr20220020779b1?token=3d7279b4-461f-4a1a-bf87-903142bb2612" TargetMode="External"/><Relationship Id="rId75" Type="http://schemas.openxmlformats.org/officeDocument/2006/relationships/hyperlink" Target="https://www.keywert.com/public/detail/kr20210104511b1?token=3d7279b4-461f-4a1a-bf87-903142bb2612" TargetMode="External"/><Relationship Id="rId96" Type="http://schemas.openxmlformats.org/officeDocument/2006/relationships/hyperlink" Target="https://www.keywert.com/public/detail/kr20190126052b1?token=3d7279b4-461f-4a1a-bf87-903142bb2612" TargetMode="External"/><Relationship Id="rId140" Type="http://schemas.openxmlformats.org/officeDocument/2006/relationships/hyperlink" Target="https://www.keywert.com/public/detail/kr20240055209a?token=3d7279b4-461f-4a1a-bf87-903142bb2612" TargetMode="External"/><Relationship Id="rId161" Type="http://schemas.openxmlformats.org/officeDocument/2006/relationships/hyperlink" Target="https://www.keywert.com/public/detail/kr20230000112a?token=3d7279b4-461f-4a1a-bf87-903142bb2612" TargetMode="External"/><Relationship Id="rId182" Type="http://schemas.openxmlformats.org/officeDocument/2006/relationships/hyperlink" Target="https://www.keywert.com/public/detail/kr20210168601b1?token=3d7279b4-461f-4a1a-bf87-903142bb2612" TargetMode="External"/><Relationship Id="rId217" Type="http://schemas.openxmlformats.org/officeDocument/2006/relationships/hyperlink" Target="https://www.keywert.com/public/detail/kr20190105801b1?token=3d7279b4-461f-4a1a-bf87-903142bb2612" TargetMode="External"/><Relationship Id="rId6" Type="http://schemas.openxmlformats.org/officeDocument/2006/relationships/hyperlink" Target="https://www.keywert.com/public/detail/kr20250001274a?token=3d7279b4-461f-4a1a-bf87-903142bb2612" TargetMode="External"/><Relationship Id="rId238" Type="http://schemas.openxmlformats.org/officeDocument/2006/relationships/hyperlink" Target="https://www.keywert.com/public/detail/kr20170183890b1?token=3d7279b4-461f-4a1a-bf87-903142bb2612" TargetMode="External"/><Relationship Id="rId23" Type="http://schemas.openxmlformats.org/officeDocument/2006/relationships/hyperlink" Target="https://www.keywert.com/public/detail/kr20240029622b1?token=3d7279b4-461f-4a1a-bf87-903142bb2612" TargetMode="External"/><Relationship Id="rId119" Type="http://schemas.openxmlformats.org/officeDocument/2006/relationships/hyperlink" Target="https://www.keywert.com/public/detail/kr20170076653b1?token=3d7279b4-461f-4a1a-bf87-903142bb2612" TargetMode="External"/><Relationship Id="rId44" Type="http://schemas.openxmlformats.org/officeDocument/2006/relationships/hyperlink" Target="https://www.keywert.com/public/detail/kr20220138283b1?token=3d7279b4-461f-4a1a-bf87-903142bb2612" TargetMode="External"/><Relationship Id="rId65" Type="http://schemas.openxmlformats.org/officeDocument/2006/relationships/hyperlink" Target="https://www.keywert.com/public/detail/kr20210163069b1?token=3d7279b4-461f-4a1a-bf87-903142bb2612" TargetMode="External"/><Relationship Id="rId86" Type="http://schemas.openxmlformats.org/officeDocument/2006/relationships/hyperlink" Target="https://www.keywert.com/public/detail/kr20200048536b1?token=3d7279b4-461f-4a1a-bf87-903142bb2612" TargetMode="External"/><Relationship Id="rId130" Type="http://schemas.openxmlformats.org/officeDocument/2006/relationships/hyperlink" Target="https://www.keywert.com/public/detail/kr20240147517a?token=3d7279b4-461f-4a1a-bf87-903142bb2612" TargetMode="External"/><Relationship Id="rId151" Type="http://schemas.openxmlformats.org/officeDocument/2006/relationships/hyperlink" Target="https://www.keywert.com/public/detail/kr20230144002b1?token=3d7279b4-461f-4a1a-bf87-903142bb2612" TargetMode="External"/><Relationship Id="rId172" Type="http://schemas.openxmlformats.org/officeDocument/2006/relationships/hyperlink" Target="https://www.keywert.com/public/detail/kr20220053959b1?token=3d7279b4-461f-4a1a-bf87-903142bb2612" TargetMode="External"/><Relationship Id="rId193" Type="http://schemas.openxmlformats.org/officeDocument/2006/relationships/hyperlink" Target="https://www.keywert.com/public/detail/kr20210120209b1?token=3d7279b4-461f-4a1a-bf87-903142bb2612" TargetMode="External"/><Relationship Id="rId207" Type="http://schemas.openxmlformats.org/officeDocument/2006/relationships/hyperlink" Target="https://www.keywert.com/public/detail/kr20200022136b1?token=3d7279b4-461f-4a1a-bf87-903142bb2612" TargetMode="External"/><Relationship Id="rId228" Type="http://schemas.openxmlformats.org/officeDocument/2006/relationships/hyperlink" Target="https://www.keywert.com/public/detail/kr20180086144b1?token=3d7279b4-461f-4a1a-bf87-903142bb2612" TargetMode="External"/><Relationship Id="rId13" Type="http://schemas.openxmlformats.org/officeDocument/2006/relationships/hyperlink" Target="https://www.keywert.com/public/detail/kr20240120696a?token=3d7279b4-461f-4a1a-bf87-903142bb2612" TargetMode="External"/><Relationship Id="rId109" Type="http://schemas.openxmlformats.org/officeDocument/2006/relationships/hyperlink" Target="https://www.keywert.com/public/detail/kr20180054320b1?token=3d7279b4-461f-4a1a-bf87-903142bb2612" TargetMode="External"/><Relationship Id="rId34" Type="http://schemas.openxmlformats.org/officeDocument/2006/relationships/hyperlink" Target="https://www.keywert.com/public/detail/kr20230106888b1?token=3d7279b4-461f-4a1a-bf87-903142bb2612" TargetMode="External"/><Relationship Id="rId55" Type="http://schemas.openxmlformats.org/officeDocument/2006/relationships/hyperlink" Target="https://www.keywert.com/public/detail/kr20220015335b1?token=3d7279b4-461f-4a1a-bf87-903142bb2612" TargetMode="External"/><Relationship Id="rId76" Type="http://schemas.openxmlformats.org/officeDocument/2006/relationships/hyperlink" Target="https://www.keywert.com/public/detail/kr20210077253a?token=3d7279b4-461f-4a1a-bf87-903142bb2612" TargetMode="External"/><Relationship Id="rId97" Type="http://schemas.openxmlformats.org/officeDocument/2006/relationships/hyperlink" Target="https://www.keywert.com/public/detail/kr20190105801b1?token=3d7279b4-461f-4a1a-bf87-903142bb2612" TargetMode="External"/><Relationship Id="rId120" Type="http://schemas.openxmlformats.org/officeDocument/2006/relationships/hyperlink" Target="https://www.keywert.com/public/detail/kr20170009177a?token=3d7279b4-461f-4a1a-bf87-903142bb2612" TargetMode="External"/><Relationship Id="rId141" Type="http://schemas.openxmlformats.org/officeDocument/2006/relationships/hyperlink" Target="https://www.keywert.com/public/detail/kr20240054026a?token=3d7279b4-461f-4a1a-bf87-903142bb2612" TargetMode="External"/><Relationship Id="rId7" Type="http://schemas.openxmlformats.org/officeDocument/2006/relationships/hyperlink" Target="https://www.keywert.com/public/detail/kr20240190229a?token=3d7279b4-461f-4a1a-bf87-903142bb2612" TargetMode="External"/><Relationship Id="rId162" Type="http://schemas.openxmlformats.org/officeDocument/2006/relationships/hyperlink" Target="https://www.keywert.com/public/detail/kr20220169785b1?token=3d7279b4-461f-4a1a-bf87-903142bb2612" TargetMode="External"/><Relationship Id="rId183" Type="http://schemas.openxmlformats.org/officeDocument/2006/relationships/hyperlink" Target="https://www.keywert.com/public/detail/kr20210168359b1?token=3d7279b4-461f-4a1a-bf87-903142bb2612" TargetMode="External"/><Relationship Id="rId218" Type="http://schemas.openxmlformats.org/officeDocument/2006/relationships/hyperlink" Target="https://www.keywert.com/public/detail/kr20190092362b1?token=3d7279b4-461f-4a1a-bf87-903142bb2612" TargetMode="External"/><Relationship Id="rId239" Type="http://schemas.openxmlformats.org/officeDocument/2006/relationships/hyperlink" Target="https://www.keywert.com/public/detail/kr20170076653b1?token=3d7279b4-461f-4a1a-bf87-903142bb2612" TargetMode="External"/><Relationship Id="rId24" Type="http://schemas.openxmlformats.org/officeDocument/2006/relationships/hyperlink" Target="https://www.keywert.com/public/detail/kr20240025678a?token=3d7279b4-461f-4a1a-bf87-903142bb2612" TargetMode="External"/><Relationship Id="rId45" Type="http://schemas.openxmlformats.org/officeDocument/2006/relationships/hyperlink" Target="https://www.keywert.com/public/detail/kr20220119089b1?token=3d7279b4-461f-4a1a-bf87-903142bb2612" TargetMode="External"/><Relationship Id="rId66" Type="http://schemas.openxmlformats.org/officeDocument/2006/relationships/hyperlink" Target="https://www.keywert.com/public/detail/kr20210156458b1?token=3d7279b4-461f-4a1a-bf87-903142bb2612" TargetMode="External"/><Relationship Id="rId87" Type="http://schemas.openxmlformats.org/officeDocument/2006/relationships/hyperlink" Target="https://www.keywert.com/public/detail/kr20200022136b1?token=3d7279b4-461f-4a1a-bf87-903142bb2612" TargetMode="External"/><Relationship Id="rId110" Type="http://schemas.openxmlformats.org/officeDocument/2006/relationships/hyperlink" Target="https://www.keywert.com/public/detail/kr20180038242b1?token=3d7279b4-461f-4a1a-bf87-903142bb2612" TargetMode="External"/><Relationship Id="rId131" Type="http://schemas.openxmlformats.org/officeDocument/2006/relationships/hyperlink" Target="https://www.keywert.com/public/detail/kr20240137055a?token=3d7279b4-461f-4a1a-bf87-903142bb2612" TargetMode="External"/><Relationship Id="rId152" Type="http://schemas.openxmlformats.org/officeDocument/2006/relationships/hyperlink" Target="https://www.keywert.com/public/detail/kr20230108220a?token=3d7279b4-461f-4a1a-bf87-903142bb2612" TargetMode="External"/><Relationship Id="rId173" Type="http://schemas.openxmlformats.org/officeDocument/2006/relationships/hyperlink" Target="https://www.keywert.com/public/detail/kr20220053958b1?token=3d7279b4-461f-4a1a-bf87-903142bb2612" TargetMode="External"/><Relationship Id="rId194" Type="http://schemas.openxmlformats.org/officeDocument/2006/relationships/hyperlink" Target="https://www.keywert.com/public/detail/kr20210118867b1?token=3d7279b4-461f-4a1a-bf87-903142bb2612" TargetMode="External"/><Relationship Id="rId208" Type="http://schemas.openxmlformats.org/officeDocument/2006/relationships/hyperlink" Target="https://www.keywert.com/public/detail/kr20200021422a?token=3d7279b4-461f-4a1a-bf87-903142bb2612" TargetMode="External"/><Relationship Id="rId229" Type="http://schemas.openxmlformats.org/officeDocument/2006/relationships/hyperlink" Target="https://www.keywert.com/public/detail/kr20180054320b1?token=3d7279b4-461f-4a1a-bf87-903142bb2612" TargetMode="External"/><Relationship Id="rId240" Type="http://schemas.openxmlformats.org/officeDocument/2006/relationships/hyperlink" Target="https://www.keywert.com/public/detail/kr20170009177a?token=3d7279b4-461f-4a1a-bf87-903142bb2612" TargetMode="External"/><Relationship Id="rId14" Type="http://schemas.openxmlformats.org/officeDocument/2006/relationships/hyperlink" Target="https://www.keywert.com/public/detail/kr20240117405a?token=3d7279b4-461f-4a1a-bf87-903142bb2612" TargetMode="External"/><Relationship Id="rId35" Type="http://schemas.openxmlformats.org/officeDocument/2006/relationships/hyperlink" Target="https://www.keywert.com/public/detail/kr20230090462a?token=3d7279b4-461f-4a1a-bf87-903142bb2612" TargetMode="External"/><Relationship Id="rId56" Type="http://schemas.openxmlformats.org/officeDocument/2006/relationships/hyperlink" Target="https://www.keywert.com/public/detail/kr20220010014b1?token=3d7279b4-461f-4a1a-bf87-903142bb2612" TargetMode="External"/><Relationship Id="rId77" Type="http://schemas.openxmlformats.org/officeDocument/2006/relationships/hyperlink" Target="https://www.keywert.com/public/detail/kr20210021370b1?token=3d7279b4-461f-4a1a-bf87-903142bb2612" TargetMode="External"/><Relationship Id="rId100" Type="http://schemas.openxmlformats.org/officeDocument/2006/relationships/hyperlink" Target="https://www.keywert.com/public/detail/kr20190061651b1?token=3d7279b4-461f-4a1a-bf87-903142bb2612" TargetMode="External"/><Relationship Id="rId8" Type="http://schemas.openxmlformats.org/officeDocument/2006/relationships/hyperlink" Target="https://www.keywert.com/public/detail/kr20240170419a?token=3d7279b4-461f-4a1a-bf87-903142bb2612" TargetMode="External"/><Relationship Id="rId98" Type="http://schemas.openxmlformats.org/officeDocument/2006/relationships/hyperlink" Target="https://www.keywert.com/public/detail/kr20190092362b1?token=3d7279b4-461f-4a1a-bf87-903142bb2612" TargetMode="External"/><Relationship Id="rId121" Type="http://schemas.openxmlformats.org/officeDocument/2006/relationships/hyperlink" Target="https://www.keywert.com/public/detail/kr20260009051a?token=3d7279b4-461f-4a1a-bf87-903142bb2612" TargetMode="External"/><Relationship Id="rId142" Type="http://schemas.openxmlformats.org/officeDocument/2006/relationships/hyperlink" Target="https://www.keywert.com/public/detail/kr20240051330a?token=3d7279b4-461f-4a1a-bf87-903142bb2612" TargetMode="External"/><Relationship Id="rId163" Type="http://schemas.openxmlformats.org/officeDocument/2006/relationships/hyperlink" Target="https://www.keywert.com/public/detail/kr20220143908b1?token=3d7279b4-461f-4a1a-bf87-903142bb2612" TargetMode="External"/><Relationship Id="rId184" Type="http://schemas.openxmlformats.org/officeDocument/2006/relationships/hyperlink" Target="https://www.keywert.com/public/detail/kr20210164571b1?token=3d7279b4-461f-4a1a-bf87-903142bb2612" TargetMode="External"/><Relationship Id="rId219" Type="http://schemas.openxmlformats.org/officeDocument/2006/relationships/hyperlink" Target="https://www.keywert.com/public/detail/kr20190063251b1?token=3d7279b4-461f-4a1a-bf87-903142bb2612" TargetMode="External"/><Relationship Id="rId230" Type="http://schemas.openxmlformats.org/officeDocument/2006/relationships/hyperlink" Target="https://www.keywert.com/public/detail/kr20180038242b1?token=3d7279b4-461f-4a1a-bf87-903142bb2612" TargetMode="External"/><Relationship Id="rId25" Type="http://schemas.openxmlformats.org/officeDocument/2006/relationships/hyperlink" Target="https://www.keywert.com/public/detail/kr20240011639a?token=3d7279b4-461f-4a1a-bf87-903142bb2612" TargetMode="External"/><Relationship Id="rId46" Type="http://schemas.openxmlformats.org/officeDocument/2006/relationships/hyperlink" Target="https://www.keywert.com/public/detail/kr20220104568b1?token=3d7279b4-461f-4a1a-bf87-903142bb2612" TargetMode="External"/><Relationship Id="rId67" Type="http://schemas.openxmlformats.org/officeDocument/2006/relationships/hyperlink" Target="https://www.keywert.com/public/detail/kr20210127745b1?token=3d7279b4-461f-4a1a-bf87-903142bb2612" TargetMode="External"/><Relationship Id="rId88" Type="http://schemas.openxmlformats.org/officeDocument/2006/relationships/hyperlink" Target="https://www.keywert.com/public/detail/kr20200021422a?token=3d7279b4-461f-4a1a-bf87-903142bb2612" TargetMode="External"/><Relationship Id="rId111" Type="http://schemas.openxmlformats.org/officeDocument/2006/relationships/hyperlink" Target="https://www.keywert.com/public/detail/kr20180030306b1?token=3d7279b4-461f-4a1a-bf87-903142bb2612" TargetMode="External"/><Relationship Id="rId132" Type="http://schemas.openxmlformats.org/officeDocument/2006/relationships/hyperlink" Target="https://www.keywert.com/public/detail/kr20240125679a?token=3d7279b4-461f-4a1a-bf87-903142bb2612" TargetMode="External"/><Relationship Id="rId153" Type="http://schemas.openxmlformats.org/officeDocument/2006/relationships/hyperlink" Target="https://www.keywert.com/public/detail/kr20230107032b1?token=3d7279b4-461f-4a1a-bf87-903142bb2612" TargetMode="External"/><Relationship Id="rId174" Type="http://schemas.openxmlformats.org/officeDocument/2006/relationships/hyperlink" Target="https://www.keywert.com/public/detail/kr20220020779b1?token=3d7279b4-461f-4a1a-bf87-903142bb2612" TargetMode="External"/><Relationship Id="rId195" Type="http://schemas.openxmlformats.org/officeDocument/2006/relationships/hyperlink" Target="https://www.keywert.com/public/detail/kr20210104511b1?token=3d7279b4-461f-4a1a-bf87-903142bb2612" TargetMode="External"/><Relationship Id="rId209" Type="http://schemas.openxmlformats.org/officeDocument/2006/relationships/hyperlink" Target="https://www.keywert.com/public/detail/kr20200020894b1?token=3d7279b4-461f-4a1a-bf87-903142bb2612" TargetMode="External"/><Relationship Id="rId220" Type="http://schemas.openxmlformats.org/officeDocument/2006/relationships/hyperlink" Target="https://www.keywert.com/public/detail/kr20190061651b1?token=3d7279b4-461f-4a1a-bf87-903142bb2612" TargetMode="External"/><Relationship Id="rId241" Type="http://schemas.openxmlformats.org/officeDocument/2006/relationships/hyperlink" Target="https://www.keywert.com/public/detail/kr20210146537b1?token=3d7279b4-461f-4a1a-bf87-903142bb2612" TargetMode="External"/><Relationship Id="rId15" Type="http://schemas.openxmlformats.org/officeDocument/2006/relationships/hyperlink" Target="https://www.keywert.com/public/detail/kr20240105857a?token=3d7279b4-461f-4a1a-bf87-903142bb2612" TargetMode="External"/><Relationship Id="rId36" Type="http://schemas.openxmlformats.org/officeDocument/2006/relationships/hyperlink" Target="https://www.keywert.com/public/detail/kr20230073441a?token=3d7279b4-461f-4a1a-bf87-903142bb2612" TargetMode="External"/><Relationship Id="rId57" Type="http://schemas.openxmlformats.org/officeDocument/2006/relationships/hyperlink" Target="https://www.keywert.com/public/detail/kr20220009248b1?token=3d7279b4-461f-4a1a-bf87-903142bb2612" TargetMode="External"/><Relationship Id="rId10" Type="http://schemas.openxmlformats.org/officeDocument/2006/relationships/hyperlink" Target="https://www.keywert.com/public/detail/kr20240147517a?token=3d7279b4-461f-4a1a-bf87-903142bb2612" TargetMode="External"/><Relationship Id="rId31" Type="http://schemas.openxmlformats.org/officeDocument/2006/relationships/hyperlink" Target="https://www.keywert.com/public/detail/kr20230144002b1?token=3d7279b4-461f-4a1a-bf87-903142bb2612" TargetMode="External"/><Relationship Id="rId52" Type="http://schemas.openxmlformats.org/officeDocument/2006/relationships/hyperlink" Target="https://www.keywert.com/public/detail/kr20220053959b1?token=3d7279b4-461f-4a1a-bf87-903142bb2612" TargetMode="External"/><Relationship Id="rId73" Type="http://schemas.openxmlformats.org/officeDocument/2006/relationships/hyperlink" Target="https://www.keywert.com/public/detail/kr20210120209b1?token=3d7279b4-461f-4a1a-bf87-903142bb2612" TargetMode="External"/><Relationship Id="rId78" Type="http://schemas.openxmlformats.org/officeDocument/2006/relationships/hyperlink" Target="https://www.keywert.com/public/detail/kr20210021113b1?token=3d7279b4-461f-4a1a-bf87-903142bb2612" TargetMode="External"/><Relationship Id="rId94" Type="http://schemas.openxmlformats.org/officeDocument/2006/relationships/hyperlink" Target="https://www.keywert.com/public/detail/kr20190126054b1?token=3d7279b4-461f-4a1a-bf87-903142bb2612" TargetMode="External"/><Relationship Id="rId99" Type="http://schemas.openxmlformats.org/officeDocument/2006/relationships/hyperlink" Target="https://www.keywert.com/public/detail/kr20190063251b1?token=3d7279b4-461f-4a1a-bf87-903142bb2612" TargetMode="External"/><Relationship Id="rId101" Type="http://schemas.openxmlformats.org/officeDocument/2006/relationships/hyperlink" Target="https://www.keywert.com/public/detail/kr20190044522a?token=3d7279b4-461f-4a1a-bf87-903142bb2612" TargetMode="External"/><Relationship Id="rId122" Type="http://schemas.openxmlformats.org/officeDocument/2006/relationships/hyperlink" Target="https://www.keywert.com/public/detail/kr20250082986a?token=3d7279b4-461f-4a1a-bf87-903142bb2612" TargetMode="External"/><Relationship Id="rId143" Type="http://schemas.openxmlformats.org/officeDocument/2006/relationships/hyperlink" Target="https://www.keywert.com/public/detail/kr20240029622b1?token=3d7279b4-461f-4a1a-bf87-903142bb2612" TargetMode="External"/><Relationship Id="rId148" Type="http://schemas.openxmlformats.org/officeDocument/2006/relationships/hyperlink" Target="https://www.keywert.com/public/detail/kr20230197143a?token=3d7279b4-461f-4a1a-bf87-903142bb2612" TargetMode="External"/><Relationship Id="rId164" Type="http://schemas.openxmlformats.org/officeDocument/2006/relationships/hyperlink" Target="https://www.keywert.com/public/detail/kr20220138283b1?token=3d7279b4-461f-4a1a-bf87-903142bb2612" TargetMode="External"/><Relationship Id="rId169" Type="http://schemas.openxmlformats.org/officeDocument/2006/relationships/hyperlink" Target="https://www.keywert.com/public/detail/kr20220071198a?token=3d7279b4-461f-4a1a-bf87-903142bb2612" TargetMode="External"/><Relationship Id="rId185" Type="http://schemas.openxmlformats.org/officeDocument/2006/relationships/hyperlink" Target="https://www.keywert.com/public/detail/kr20210163069b1?token=3d7279b4-461f-4a1a-bf87-903142bb2612" TargetMode="External"/><Relationship Id="rId4" Type="http://schemas.openxmlformats.org/officeDocument/2006/relationships/hyperlink" Target="https://www.keywert.com/public/detail/kr20250026636a?token=3d7279b4-461f-4a1a-bf87-903142bb2612" TargetMode="External"/><Relationship Id="rId9" Type="http://schemas.openxmlformats.org/officeDocument/2006/relationships/hyperlink" Target="https://www.keywert.com/public/detail/kr20240149761a?token=3d7279b4-461f-4a1a-bf87-903142bb2612" TargetMode="External"/><Relationship Id="rId180" Type="http://schemas.openxmlformats.org/officeDocument/2006/relationships/hyperlink" Target="https://www.keywert.com/public/detail/kr20210194402b1?token=3d7279b4-461f-4a1a-bf87-903142bb2612" TargetMode="External"/><Relationship Id="rId210" Type="http://schemas.openxmlformats.org/officeDocument/2006/relationships/hyperlink" Target="https://www.keywert.com/public/detail/kr20200011731b1?token=3d7279b4-461f-4a1a-bf87-903142bb2612" TargetMode="External"/><Relationship Id="rId215" Type="http://schemas.openxmlformats.org/officeDocument/2006/relationships/hyperlink" Target="https://www.keywert.com/public/detail/kr20190126053b1?token=3d7279b4-461f-4a1a-bf87-903142bb2612" TargetMode="External"/><Relationship Id="rId236" Type="http://schemas.openxmlformats.org/officeDocument/2006/relationships/hyperlink" Target="https://www.keywert.com/public/detail/kr20180007080b1?token=3d7279b4-461f-4a1a-bf87-903142bb2612" TargetMode="External"/><Relationship Id="rId26" Type="http://schemas.openxmlformats.org/officeDocument/2006/relationships/hyperlink" Target="https://www.keywert.com/public/detail/kr20230197145a?token=3d7279b4-461f-4a1a-bf87-903142bb2612" TargetMode="External"/><Relationship Id="rId231" Type="http://schemas.openxmlformats.org/officeDocument/2006/relationships/hyperlink" Target="https://www.keywert.com/public/detail/kr20180030306b1?token=3d7279b4-461f-4a1a-bf87-903142bb2612" TargetMode="External"/><Relationship Id="rId47" Type="http://schemas.openxmlformats.org/officeDocument/2006/relationships/hyperlink" Target="https://www.keywert.com/public/detail/kr20220103818b1?token=3d7279b4-461f-4a1a-bf87-903142bb2612" TargetMode="External"/><Relationship Id="rId68" Type="http://schemas.openxmlformats.org/officeDocument/2006/relationships/hyperlink" Target="https://www.keywert.com/public/detail/kr20210127738b1?token=3d7279b4-461f-4a1a-bf87-903142bb2612" TargetMode="External"/><Relationship Id="rId89" Type="http://schemas.openxmlformats.org/officeDocument/2006/relationships/hyperlink" Target="https://www.keywert.com/public/detail/kr20200020894b1?token=3d7279b4-461f-4a1a-bf87-903142bb2612" TargetMode="External"/><Relationship Id="rId112" Type="http://schemas.openxmlformats.org/officeDocument/2006/relationships/hyperlink" Target="https://www.keywert.com/public/detail/kr20180028686b1?token=3d7279b4-461f-4a1a-bf87-903142bb2612" TargetMode="External"/><Relationship Id="rId133" Type="http://schemas.openxmlformats.org/officeDocument/2006/relationships/hyperlink" Target="https://www.keywert.com/public/detail/kr20240120696a?token=3d7279b4-461f-4a1a-bf87-903142bb2612" TargetMode="External"/><Relationship Id="rId154" Type="http://schemas.openxmlformats.org/officeDocument/2006/relationships/hyperlink" Target="https://www.keywert.com/public/detail/kr20230106888b1?token=3d7279b4-461f-4a1a-bf87-903142bb2612" TargetMode="External"/><Relationship Id="rId175" Type="http://schemas.openxmlformats.org/officeDocument/2006/relationships/hyperlink" Target="https://www.keywert.com/public/detail/kr20220015335b1?token=3d7279b4-461f-4a1a-bf87-903142bb2612" TargetMode="External"/><Relationship Id="rId196" Type="http://schemas.openxmlformats.org/officeDocument/2006/relationships/hyperlink" Target="https://www.keywert.com/public/detail/kr20210077253a?token=3d7279b4-461f-4a1a-bf87-903142bb2612" TargetMode="External"/><Relationship Id="rId200" Type="http://schemas.openxmlformats.org/officeDocument/2006/relationships/hyperlink" Target="https://www.keywert.com/public/detail/kr20200128712b1?token=3d7279b4-461f-4a1a-bf87-903142bb2612" TargetMode="External"/><Relationship Id="rId16" Type="http://schemas.openxmlformats.org/officeDocument/2006/relationships/hyperlink" Target="https://www.keywert.com/public/detail/kr20240074143b1?token=3d7279b4-461f-4a1a-bf87-903142bb2612" TargetMode="External"/><Relationship Id="rId221" Type="http://schemas.openxmlformats.org/officeDocument/2006/relationships/hyperlink" Target="https://www.keywert.com/public/detail/kr20190044522a?token=3d7279b4-461f-4a1a-bf87-903142bb2612" TargetMode="External"/><Relationship Id="rId242" Type="http://schemas.openxmlformats.org/officeDocument/2006/relationships/hyperlink" Target="https://www.keywert.com/public/detail/kr20210146537b1?token=3d7279b4-461f-4a1a-bf87-903142bb2612" TargetMode="External"/><Relationship Id="rId37" Type="http://schemas.openxmlformats.org/officeDocument/2006/relationships/hyperlink" Target="https://www.keywert.com/public/detail/kr20230064553a?token=3d7279b4-461f-4a1a-bf87-903142bb2612" TargetMode="External"/><Relationship Id="rId58" Type="http://schemas.openxmlformats.org/officeDocument/2006/relationships/hyperlink" Target="https://www.keywert.com/public/detail/kr20220003339a?token=3d7279b4-461f-4a1a-bf87-903142bb2612" TargetMode="External"/><Relationship Id="rId79" Type="http://schemas.openxmlformats.org/officeDocument/2006/relationships/hyperlink" Target="https://www.keywert.com/public/detail/kr20210010058b1?token=3d7279b4-461f-4a1a-bf87-903142bb2612" TargetMode="External"/><Relationship Id="rId102" Type="http://schemas.openxmlformats.org/officeDocument/2006/relationships/hyperlink" Target="https://www.keywert.com/public/detail/kr20190029309b1?token=3d7279b4-461f-4a1a-bf87-903142bb2612" TargetMode="External"/><Relationship Id="rId123" Type="http://schemas.openxmlformats.org/officeDocument/2006/relationships/hyperlink" Target="https://www.keywert.com/public/detail/kr20250082985a?token=3d7279b4-461f-4a1a-bf87-903142bb2612" TargetMode="External"/><Relationship Id="rId144" Type="http://schemas.openxmlformats.org/officeDocument/2006/relationships/hyperlink" Target="https://www.keywert.com/public/detail/kr20240025678a?token=3d7279b4-461f-4a1a-bf87-903142bb2612" TargetMode="External"/><Relationship Id="rId90" Type="http://schemas.openxmlformats.org/officeDocument/2006/relationships/hyperlink" Target="https://www.keywert.com/public/detail/kr20200011731b1?token=3d7279b4-461f-4a1a-bf87-903142bb2612" TargetMode="External"/><Relationship Id="rId165" Type="http://schemas.openxmlformats.org/officeDocument/2006/relationships/hyperlink" Target="https://www.keywert.com/public/detail/kr20220119089b1?token=3d7279b4-461f-4a1a-bf87-903142bb2612" TargetMode="External"/><Relationship Id="rId186" Type="http://schemas.openxmlformats.org/officeDocument/2006/relationships/hyperlink" Target="https://www.keywert.com/public/detail/kr20210156458b1?token=3d7279b4-461f-4a1a-bf87-903142bb2612" TargetMode="External"/><Relationship Id="rId211" Type="http://schemas.openxmlformats.org/officeDocument/2006/relationships/hyperlink" Target="https://www.keywert.com/public/detail/kr20190162846a?token=3d7279b4-461f-4a1a-bf87-903142bb2612" TargetMode="External"/><Relationship Id="rId232" Type="http://schemas.openxmlformats.org/officeDocument/2006/relationships/hyperlink" Target="https://www.keywert.com/public/detail/kr20180028686b1?token=3d7279b4-461f-4a1a-bf87-903142bb2612" TargetMode="External"/><Relationship Id="rId27" Type="http://schemas.openxmlformats.org/officeDocument/2006/relationships/hyperlink" Target="https://www.keywert.com/public/detail/kr20230197144a?token=3d7279b4-461f-4a1a-bf87-903142bb2612" TargetMode="External"/><Relationship Id="rId48" Type="http://schemas.openxmlformats.org/officeDocument/2006/relationships/hyperlink" Target="https://www.keywert.com/public/detail/kr20220082184b1?token=3d7279b4-461f-4a1a-bf87-903142bb2612" TargetMode="External"/><Relationship Id="rId69" Type="http://schemas.openxmlformats.org/officeDocument/2006/relationships/hyperlink" Target="https://www.keywert.com/public/detail/kr20210127736b1?token=3d7279b4-461f-4a1a-bf87-903142bb2612" TargetMode="External"/><Relationship Id="rId113" Type="http://schemas.openxmlformats.org/officeDocument/2006/relationships/hyperlink" Target="https://www.keywert.com/public/detail/kr20180014139b1?token=3d7279b4-461f-4a1a-bf87-903142bb2612" TargetMode="External"/><Relationship Id="rId134" Type="http://schemas.openxmlformats.org/officeDocument/2006/relationships/hyperlink" Target="https://www.keywert.com/public/detail/kr20240117405a?token=3d7279b4-461f-4a1a-bf87-903142bb2612" TargetMode="External"/><Relationship Id="rId80" Type="http://schemas.openxmlformats.org/officeDocument/2006/relationships/hyperlink" Target="https://www.keywert.com/public/detail/kr20200128712b1?token=3d7279b4-461f-4a1a-bf87-903142bb2612" TargetMode="External"/><Relationship Id="rId155" Type="http://schemas.openxmlformats.org/officeDocument/2006/relationships/hyperlink" Target="https://www.keywert.com/public/detail/kr20230090462a?token=3d7279b4-461f-4a1a-bf87-903142bb2612" TargetMode="External"/><Relationship Id="rId176" Type="http://schemas.openxmlformats.org/officeDocument/2006/relationships/hyperlink" Target="https://www.keywert.com/public/detail/kr20220010014b1?token=3d7279b4-461f-4a1a-bf87-903142bb2612" TargetMode="External"/><Relationship Id="rId197" Type="http://schemas.openxmlformats.org/officeDocument/2006/relationships/hyperlink" Target="https://www.keywert.com/public/detail/kr20210021370b1?token=3d7279b4-461f-4a1a-bf87-903142bb2612" TargetMode="External"/><Relationship Id="rId201" Type="http://schemas.openxmlformats.org/officeDocument/2006/relationships/hyperlink" Target="https://www.keywert.com/public/detail/kr20200112125b1?token=3d7279b4-461f-4a1a-bf87-903142bb2612" TargetMode="External"/><Relationship Id="rId222" Type="http://schemas.openxmlformats.org/officeDocument/2006/relationships/hyperlink" Target="https://www.keywert.com/public/detail/kr20190029309b1?token=3d7279b4-461f-4a1a-bf87-903142bb2612" TargetMode="External"/><Relationship Id="rId243" Type="http://schemas.openxmlformats.org/officeDocument/2006/relationships/hyperlink" Target="https://www.keywert.com/public/detail/kr20210011754b1?token=3d7279b4-461f-4a1a-bf87-903142bb2612" TargetMode="External"/><Relationship Id="rId17" Type="http://schemas.openxmlformats.org/officeDocument/2006/relationships/hyperlink" Target="https://www.keywert.com/public/detail/kr20240074142b1?token=3d7279b4-461f-4a1a-bf87-903142bb2612" TargetMode="External"/><Relationship Id="rId38" Type="http://schemas.openxmlformats.org/officeDocument/2006/relationships/hyperlink" Target="https://www.keywert.com/public/detail/kr20230050212b1?token=3d7279b4-461f-4a1a-bf87-903142bb2612" TargetMode="External"/><Relationship Id="rId59" Type="http://schemas.openxmlformats.org/officeDocument/2006/relationships/hyperlink" Target="https://www.keywert.com/public/detail/kr20210194407b1?token=3d7279b4-461f-4a1a-bf87-903142bb2612" TargetMode="External"/><Relationship Id="rId103" Type="http://schemas.openxmlformats.org/officeDocument/2006/relationships/hyperlink" Target="https://www.keywert.com/public/detail/kr20190000719a?token=3d7279b4-461f-4a1a-bf87-903142bb2612" TargetMode="External"/><Relationship Id="rId124" Type="http://schemas.openxmlformats.org/officeDocument/2006/relationships/hyperlink" Target="https://www.keywert.com/public/detail/kr20250026636a?token=3d7279b4-461f-4a1a-bf87-903142bb2612" TargetMode="External"/><Relationship Id="rId70" Type="http://schemas.openxmlformats.org/officeDocument/2006/relationships/hyperlink" Target="https://www.keywert.com/public/detail/kr20210127735b1?token=3d7279b4-461f-4a1a-bf87-903142bb2612" TargetMode="External"/><Relationship Id="rId91" Type="http://schemas.openxmlformats.org/officeDocument/2006/relationships/hyperlink" Target="https://www.keywert.com/public/detail/kr20190162846a?token=3d7279b4-461f-4a1a-bf87-903142bb2612" TargetMode="External"/><Relationship Id="rId145" Type="http://schemas.openxmlformats.org/officeDocument/2006/relationships/hyperlink" Target="https://www.keywert.com/public/detail/kr20240011639a?token=3d7279b4-461f-4a1a-bf87-903142bb2612" TargetMode="External"/><Relationship Id="rId166" Type="http://schemas.openxmlformats.org/officeDocument/2006/relationships/hyperlink" Target="https://www.keywert.com/public/detail/kr20220104568b1?token=3d7279b4-461f-4a1a-bf87-903142bb2612" TargetMode="External"/><Relationship Id="rId187" Type="http://schemas.openxmlformats.org/officeDocument/2006/relationships/hyperlink" Target="https://www.keywert.com/public/detail/kr20210127745b1?token=3d7279b4-461f-4a1a-bf87-903142bb2612" TargetMode="External"/><Relationship Id="rId1" Type="http://schemas.openxmlformats.org/officeDocument/2006/relationships/hyperlink" Target="https://www.keywert.com/public/detail/kr20260009051a?token=3d7279b4-461f-4a1a-bf87-903142bb2612" TargetMode="External"/><Relationship Id="rId212" Type="http://schemas.openxmlformats.org/officeDocument/2006/relationships/hyperlink" Target="https://www.keywert.com/public/detail/kr20190139987b1?token=3d7279b4-461f-4a1a-bf87-903142bb2612" TargetMode="External"/><Relationship Id="rId233" Type="http://schemas.openxmlformats.org/officeDocument/2006/relationships/hyperlink" Target="https://www.keywert.com/public/detail/kr20180014139b1?token=3d7279b4-461f-4a1a-bf87-903142bb2612" TargetMode="External"/><Relationship Id="rId28" Type="http://schemas.openxmlformats.org/officeDocument/2006/relationships/hyperlink" Target="https://www.keywert.com/public/detail/kr20230197143a?token=3d7279b4-461f-4a1a-bf87-903142bb2612" TargetMode="External"/><Relationship Id="rId49" Type="http://schemas.openxmlformats.org/officeDocument/2006/relationships/hyperlink" Target="https://www.keywert.com/public/detail/kr20220071198a?token=3d7279b4-461f-4a1a-bf87-903142bb2612" TargetMode="External"/><Relationship Id="rId114" Type="http://schemas.openxmlformats.org/officeDocument/2006/relationships/hyperlink" Target="https://www.keywert.com/public/detail/kr20180012888b1?token=3d7279b4-461f-4a1a-bf87-903142bb2612" TargetMode="External"/><Relationship Id="rId60" Type="http://schemas.openxmlformats.org/officeDocument/2006/relationships/hyperlink" Target="https://www.keywert.com/public/detail/kr20210194402b1?token=3d7279b4-461f-4a1a-bf87-903142bb2612" TargetMode="External"/><Relationship Id="rId81" Type="http://schemas.openxmlformats.org/officeDocument/2006/relationships/hyperlink" Target="https://www.keywert.com/public/detail/kr20200112125b1?token=3d7279b4-461f-4a1a-bf87-903142bb2612" TargetMode="External"/><Relationship Id="rId135" Type="http://schemas.openxmlformats.org/officeDocument/2006/relationships/hyperlink" Target="https://www.keywert.com/public/detail/kr20240105857a?token=3d7279b4-461f-4a1a-bf87-903142bb2612" TargetMode="External"/><Relationship Id="rId156" Type="http://schemas.openxmlformats.org/officeDocument/2006/relationships/hyperlink" Target="https://www.keywert.com/public/detail/kr20230073441a?token=3d7279b4-461f-4a1a-bf87-903142bb2612" TargetMode="External"/><Relationship Id="rId177" Type="http://schemas.openxmlformats.org/officeDocument/2006/relationships/hyperlink" Target="https://www.keywert.com/public/detail/kr20220009248b1?token=3d7279b4-461f-4a1a-bf87-903142bb2612" TargetMode="External"/><Relationship Id="rId198" Type="http://schemas.openxmlformats.org/officeDocument/2006/relationships/hyperlink" Target="https://www.keywert.com/public/detail/kr20210021113b1?token=3d7279b4-461f-4a1a-bf87-903142bb2612" TargetMode="External"/><Relationship Id="rId202" Type="http://schemas.openxmlformats.org/officeDocument/2006/relationships/hyperlink" Target="https://www.keywert.com/public/detail/kr20200109992b1?token=3d7279b4-461f-4a1a-bf87-903142bb2612" TargetMode="External"/><Relationship Id="rId223" Type="http://schemas.openxmlformats.org/officeDocument/2006/relationships/hyperlink" Target="https://www.keywert.com/public/detail/kr20190000719a?token=3d7279b4-461f-4a1a-bf87-903142bb2612" TargetMode="External"/><Relationship Id="rId244" Type="http://schemas.openxmlformats.org/officeDocument/2006/relationships/hyperlink" Target="https://www.keywert.com/public/detail/kr20210011754b1?token=3d7279b4-461f-4a1a-bf87-903142bb2612" TargetMode="External"/><Relationship Id="rId18" Type="http://schemas.openxmlformats.org/officeDocument/2006/relationships/hyperlink" Target="https://www.keywert.com/public/detail/kr20240061744a?token=3d7279b4-461f-4a1a-bf87-903142bb2612" TargetMode="External"/><Relationship Id="rId39" Type="http://schemas.openxmlformats.org/officeDocument/2006/relationships/hyperlink" Target="https://www.keywert.com/public/detail/kr20230043935b1?token=3d7279b4-461f-4a1a-bf87-903142bb2612" TargetMode="External"/><Relationship Id="rId50" Type="http://schemas.openxmlformats.org/officeDocument/2006/relationships/hyperlink" Target="https://www.keywert.com/public/detail/kr20220060568b1?token=3d7279b4-461f-4a1a-bf87-903142bb2612" TargetMode="External"/><Relationship Id="rId104" Type="http://schemas.openxmlformats.org/officeDocument/2006/relationships/hyperlink" Target="https://www.keywert.com/public/detail/kr20180139624b1?token=3d7279b4-461f-4a1a-bf87-903142bb2612" TargetMode="External"/><Relationship Id="rId125" Type="http://schemas.openxmlformats.org/officeDocument/2006/relationships/hyperlink" Target="https://www.keywert.com/public/detail/kr20250009024a?token=3d7279b4-461f-4a1a-bf87-903142bb2612" TargetMode="External"/><Relationship Id="rId146" Type="http://schemas.openxmlformats.org/officeDocument/2006/relationships/hyperlink" Target="https://www.keywert.com/public/detail/kr20230197145a?token=3d7279b4-461f-4a1a-bf87-903142bb2612" TargetMode="External"/><Relationship Id="rId167" Type="http://schemas.openxmlformats.org/officeDocument/2006/relationships/hyperlink" Target="https://www.keywert.com/public/detail/kr20220103818b1?token=3d7279b4-461f-4a1a-bf87-903142bb2612" TargetMode="External"/><Relationship Id="rId188" Type="http://schemas.openxmlformats.org/officeDocument/2006/relationships/hyperlink" Target="https://www.keywert.com/public/detail/kr20210127738b1?token=3d7279b4-461f-4a1a-bf87-903142bb2612" TargetMode="External"/><Relationship Id="rId71" Type="http://schemas.openxmlformats.org/officeDocument/2006/relationships/hyperlink" Target="https://www.keywert.com/public/detail/kr20210123207b1?token=3d7279b4-461f-4a1a-bf87-903142bb2612" TargetMode="External"/><Relationship Id="rId92" Type="http://schemas.openxmlformats.org/officeDocument/2006/relationships/hyperlink" Target="https://www.keywert.com/public/detail/kr20190139987b1?token=3d7279b4-461f-4a1a-bf87-903142bb2612" TargetMode="External"/><Relationship Id="rId213" Type="http://schemas.openxmlformats.org/officeDocument/2006/relationships/hyperlink" Target="https://www.keywert.com/public/detail/kr20190134504b1?token=3d7279b4-461f-4a1a-bf87-903142bb2612" TargetMode="External"/><Relationship Id="rId234" Type="http://schemas.openxmlformats.org/officeDocument/2006/relationships/hyperlink" Target="https://www.keywert.com/public/detail/kr20180012888b1?token=3d7279b4-461f-4a1a-bf87-903142bb2612" TargetMode="External"/><Relationship Id="rId2" Type="http://schemas.openxmlformats.org/officeDocument/2006/relationships/hyperlink" Target="https://www.keywert.com/public/detail/kr20250082986a?token=3d7279b4-461f-4a1a-bf87-903142bb2612" TargetMode="External"/><Relationship Id="rId29" Type="http://schemas.openxmlformats.org/officeDocument/2006/relationships/hyperlink" Target="https://www.keywert.com/public/detail/kr20230183117b1?token=3d7279b4-461f-4a1a-bf87-903142bb2612" TargetMode="External"/><Relationship Id="rId40" Type="http://schemas.openxmlformats.org/officeDocument/2006/relationships/hyperlink" Target="https://www.keywert.com/public/detail/kr20230030490b1?token=3d7279b4-461f-4a1a-bf87-903142bb2612" TargetMode="External"/><Relationship Id="rId115" Type="http://schemas.openxmlformats.org/officeDocument/2006/relationships/hyperlink" Target="https://www.keywert.com/public/detail/kr20180012091b1?token=3d7279b4-461f-4a1a-bf87-903142bb2612" TargetMode="External"/><Relationship Id="rId136" Type="http://schemas.openxmlformats.org/officeDocument/2006/relationships/hyperlink" Target="https://www.keywert.com/public/detail/kr20240074143b1?token=3d7279b4-461f-4a1a-bf87-903142bb2612" TargetMode="External"/><Relationship Id="rId157" Type="http://schemas.openxmlformats.org/officeDocument/2006/relationships/hyperlink" Target="https://www.keywert.com/public/detail/kr20230064553a?token=3d7279b4-461f-4a1a-bf87-903142bb2612" TargetMode="External"/><Relationship Id="rId178" Type="http://schemas.openxmlformats.org/officeDocument/2006/relationships/hyperlink" Target="https://www.keywert.com/public/detail/kr20220003339a?token=3d7279b4-461f-4a1a-bf87-903142bb2612" TargetMode="External"/><Relationship Id="rId61" Type="http://schemas.openxmlformats.org/officeDocument/2006/relationships/hyperlink" Target="https://www.keywert.com/public/detail/kr20210179138b1?token=3d7279b4-461f-4a1a-bf87-903142bb2612" TargetMode="External"/><Relationship Id="rId82" Type="http://schemas.openxmlformats.org/officeDocument/2006/relationships/hyperlink" Target="https://www.keywert.com/public/detail/kr20200109992b1?token=3d7279b4-461f-4a1a-bf87-903142bb2612" TargetMode="External"/><Relationship Id="rId199" Type="http://schemas.openxmlformats.org/officeDocument/2006/relationships/hyperlink" Target="https://www.keywert.com/public/detail/kr20210010058b1?token=3d7279b4-461f-4a1a-bf87-903142bb2612" TargetMode="External"/><Relationship Id="rId203" Type="http://schemas.openxmlformats.org/officeDocument/2006/relationships/hyperlink" Target="https://www.keywert.com/public/detail/kr20200095626b1?token=3d7279b4-461f-4a1a-bf87-903142bb2612" TargetMode="External"/><Relationship Id="rId19" Type="http://schemas.openxmlformats.org/officeDocument/2006/relationships/hyperlink" Target="https://www.keywert.com/public/detail/kr20240056483a?token=3d7279b4-461f-4a1a-bf87-903142bb2612" TargetMode="External"/><Relationship Id="rId224" Type="http://schemas.openxmlformats.org/officeDocument/2006/relationships/hyperlink" Target="https://www.keywert.com/public/detail/kr20180139624b1?token=3d7279b4-461f-4a1a-bf87-903142bb2612" TargetMode="External"/><Relationship Id="rId245" Type="http://schemas.openxmlformats.org/officeDocument/2006/relationships/printerSettings" Target="../printerSettings/printerSettings3.bin"/><Relationship Id="rId30" Type="http://schemas.openxmlformats.org/officeDocument/2006/relationships/hyperlink" Target="https://www.keywert.com/public/detail/kr20230178780a?token=3d7279b4-461f-4a1a-bf87-903142bb2612" TargetMode="External"/><Relationship Id="rId105" Type="http://schemas.openxmlformats.org/officeDocument/2006/relationships/hyperlink" Target="https://www.keywert.com/public/detail/kr20180134305a?token=3d7279b4-461f-4a1a-bf87-903142bb2612" TargetMode="External"/><Relationship Id="rId126" Type="http://schemas.openxmlformats.org/officeDocument/2006/relationships/hyperlink" Target="https://www.keywert.com/public/detail/kr20250001274a?token=3d7279b4-461f-4a1a-bf87-903142bb2612" TargetMode="External"/><Relationship Id="rId147" Type="http://schemas.openxmlformats.org/officeDocument/2006/relationships/hyperlink" Target="https://www.keywert.com/public/detail/kr20230197144a?token=3d7279b4-461f-4a1a-bf87-903142bb2612" TargetMode="External"/><Relationship Id="rId168" Type="http://schemas.openxmlformats.org/officeDocument/2006/relationships/hyperlink" Target="https://www.keywert.com/public/detail/kr20220082184b1?token=3d7279b4-461f-4a1a-bf87-903142bb2612" TargetMode="External"/><Relationship Id="rId51" Type="http://schemas.openxmlformats.org/officeDocument/2006/relationships/hyperlink" Target="https://www.keywert.com/public/detail/kr20220060567b1?token=3d7279b4-461f-4a1a-bf87-903142bb2612" TargetMode="External"/><Relationship Id="rId72" Type="http://schemas.openxmlformats.org/officeDocument/2006/relationships/hyperlink" Target="https://www.keywert.com/public/detail/kr20210120473b1?token=3d7279b4-461f-4a1a-bf87-903142bb2612" TargetMode="External"/><Relationship Id="rId93" Type="http://schemas.openxmlformats.org/officeDocument/2006/relationships/hyperlink" Target="https://www.keywert.com/public/detail/kr20190134504b1?token=3d7279b4-461f-4a1a-bf87-903142bb2612" TargetMode="External"/><Relationship Id="rId189" Type="http://schemas.openxmlformats.org/officeDocument/2006/relationships/hyperlink" Target="https://www.keywert.com/public/detail/kr20210127736b1?token=3d7279b4-461f-4a1a-bf87-903142bb2612" TargetMode="External"/><Relationship Id="rId3" Type="http://schemas.openxmlformats.org/officeDocument/2006/relationships/hyperlink" Target="https://www.keywert.com/public/detail/kr20250082985a?token=3d7279b4-461f-4a1a-bf87-903142bb2612" TargetMode="External"/><Relationship Id="rId214" Type="http://schemas.openxmlformats.org/officeDocument/2006/relationships/hyperlink" Target="https://www.keywert.com/public/detail/kr20190126054b1?token=3d7279b4-461f-4a1a-bf87-903142bb2612" TargetMode="External"/><Relationship Id="rId235" Type="http://schemas.openxmlformats.org/officeDocument/2006/relationships/hyperlink" Target="https://www.keywert.com/public/detail/kr20180012091b1?token=3d7279b4-461f-4a1a-bf87-903142bb2612" TargetMode="External"/><Relationship Id="rId116" Type="http://schemas.openxmlformats.org/officeDocument/2006/relationships/hyperlink" Target="https://www.keywert.com/public/detail/kr20180007080b1?token=3d7279b4-461f-4a1a-bf87-903142bb2612" TargetMode="External"/><Relationship Id="rId137" Type="http://schemas.openxmlformats.org/officeDocument/2006/relationships/hyperlink" Target="https://www.keywert.com/public/detail/kr20240074142b1?token=3d7279b4-461f-4a1a-bf87-903142bb2612" TargetMode="External"/><Relationship Id="rId158" Type="http://schemas.openxmlformats.org/officeDocument/2006/relationships/hyperlink" Target="https://www.keywert.com/public/detail/kr20230050212b1?token=3d7279b4-461f-4a1a-bf87-903142bb2612" TargetMode="External"/><Relationship Id="rId20" Type="http://schemas.openxmlformats.org/officeDocument/2006/relationships/hyperlink" Target="https://www.keywert.com/public/detail/kr20240055209a?token=3d7279b4-461f-4a1a-bf87-903142bb2612" TargetMode="External"/><Relationship Id="rId41" Type="http://schemas.openxmlformats.org/officeDocument/2006/relationships/hyperlink" Target="https://www.keywert.com/public/detail/kr20230000112a?token=3d7279b4-461f-4a1a-bf87-903142bb2612" TargetMode="External"/><Relationship Id="rId62" Type="http://schemas.openxmlformats.org/officeDocument/2006/relationships/hyperlink" Target="https://www.keywert.com/public/detail/kr20210168601b1?token=3d7279b4-461f-4a1a-bf87-903142bb2612" TargetMode="External"/><Relationship Id="rId83" Type="http://schemas.openxmlformats.org/officeDocument/2006/relationships/hyperlink" Target="https://www.keywert.com/public/detail/kr20200095626b1?token=3d7279b4-461f-4a1a-bf87-903142bb2612" TargetMode="External"/><Relationship Id="rId179" Type="http://schemas.openxmlformats.org/officeDocument/2006/relationships/hyperlink" Target="https://www.keywert.com/public/detail/kr20210194407b1?token=3d7279b4-461f-4a1a-bf87-903142bb2612" TargetMode="External"/><Relationship Id="rId190" Type="http://schemas.openxmlformats.org/officeDocument/2006/relationships/hyperlink" Target="https://www.keywert.com/public/detail/kr20210127735b1?token=3d7279b4-461f-4a1a-bf87-903142bb2612" TargetMode="External"/><Relationship Id="rId204" Type="http://schemas.openxmlformats.org/officeDocument/2006/relationships/hyperlink" Target="https://www.keywert.com/public/detail/kr20200063524b1?token=3d7279b4-461f-4a1a-bf87-903142bb2612" TargetMode="External"/><Relationship Id="rId225" Type="http://schemas.openxmlformats.org/officeDocument/2006/relationships/hyperlink" Target="https://www.keywert.com/public/detail/kr20180134305a?token=3d7279b4-461f-4a1a-bf87-903142bb2612" TargetMode="External"/><Relationship Id="rId106" Type="http://schemas.openxmlformats.org/officeDocument/2006/relationships/hyperlink" Target="https://www.keywert.com/public/detail/kr20180111641b1?token=3d7279b4-461f-4a1a-bf87-903142bb2612" TargetMode="External"/><Relationship Id="rId127" Type="http://schemas.openxmlformats.org/officeDocument/2006/relationships/hyperlink" Target="https://www.keywert.com/public/detail/kr20240190229a?token=3d7279b4-461f-4a1a-bf87-903142bb26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89"/>
  <sheetViews>
    <sheetView workbookViewId="0">
      <pane ySplit="1" topLeftCell="A81" activePane="bottomLeft" state="frozen"/>
      <selection pane="bottomLeft" activeCell="C101" sqref="C101"/>
    </sheetView>
  </sheetViews>
  <sheetFormatPr defaultColWidth="21.42578125" defaultRowHeight="16.5" customHeight="1"/>
  <cols>
    <col min="1" max="1" width="9.28515625" bestFit="1" customWidth="1"/>
    <col min="2" max="2" width="25.42578125" bestFit="1" customWidth="1"/>
    <col min="3" max="3" width="25.42578125" customWidth="1"/>
    <col min="4" max="4" width="93.28515625" customWidth="1"/>
    <col min="9" max="9" width="49.85546875" customWidth="1"/>
    <col min="10" max="10" width="51.42578125" customWidth="1"/>
    <col min="11" max="11" width="13.7109375" bestFit="1" customWidth="1"/>
  </cols>
  <sheetData>
    <row r="1" spans="1:46" ht="30" customHeight="1">
      <c r="A1" s="1" t="s">
        <v>0</v>
      </c>
      <c r="B1" s="1" t="s">
        <v>2768</v>
      </c>
      <c r="C1" s="1" t="s">
        <v>2775</v>
      </c>
      <c r="D1" s="1" t="s">
        <v>1</v>
      </c>
      <c r="E1" s="1" t="s">
        <v>2</v>
      </c>
      <c r="F1" s="1" t="s">
        <v>3</v>
      </c>
      <c r="G1" s="1" t="s">
        <v>4</v>
      </c>
      <c r="H1" s="1" t="s">
        <v>5</v>
      </c>
      <c r="I1" s="1" t="s">
        <v>6</v>
      </c>
      <c r="J1" s="1" t="s">
        <v>7</v>
      </c>
      <c r="K1" s="1" t="s">
        <v>2767</v>
      </c>
      <c r="L1" s="1" t="s">
        <v>8</v>
      </c>
      <c r="M1" s="1" t="s">
        <v>9</v>
      </c>
      <c r="N1" s="1" t="s">
        <v>10</v>
      </c>
      <c r="O1" s="1" t="s">
        <v>11</v>
      </c>
      <c r="P1" s="1" t="s">
        <v>12</v>
      </c>
      <c r="Q1" s="1" t="s">
        <v>13</v>
      </c>
      <c r="R1" s="1" t="s">
        <v>14</v>
      </c>
      <c r="S1" s="1" t="s">
        <v>15</v>
      </c>
      <c r="T1" s="1" t="s">
        <v>16</v>
      </c>
      <c r="U1" s="1" t="s">
        <v>17</v>
      </c>
      <c r="V1" s="1" t="s">
        <v>18</v>
      </c>
      <c r="W1" s="1" t="s">
        <v>19</v>
      </c>
      <c r="X1" s="1" t="s">
        <v>20</v>
      </c>
      <c r="Y1" s="1" t="s">
        <v>21</v>
      </c>
      <c r="Z1" s="1" t="s">
        <v>22</v>
      </c>
      <c r="AA1" s="1" t="s">
        <v>23</v>
      </c>
      <c r="AB1" s="1" t="s">
        <v>24</v>
      </c>
      <c r="AC1" s="1" t="s">
        <v>25</v>
      </c>
      <c r="AD1" s="1" t="s">
        <v>26</v>
      </c>
      <c r="AE1" s="1" t="s">
        <v>27</v>
      </c>
      <c r="AF1" s="1" t="s">
        <v>28</v>
      </c>
      <c r="AG1" s="1" t="s">
        <v>29</v>
      </c>
      <c r="AH1" s="1" t="s">
        <v>30</v>
      </c>
      <c r="AI1" s="1" t="s">
        <v>31</v>
      </c>
      <c r="AJ1" s="1" t="s">
        <v>32</v>
      </c>
      <c r="AK1" s="1" t="s">
        <v>33</v>
      </c>
      <c r="AL1" s="1" t="s">
        <v>34</v>
      </c>
      <c r="AM1" s="1" t="s">
        <v>35</v>
      </c>
      <c r="AN1" s="1" t="s">
        <v>36</v>
      </c>
      <c r="AO1" s="1" t="s">
        <v>37</v>
      </c>
      <c r="AP1" s="1" t="s">
        <v>38</v>
      </c>
      <c r="AQ1" s="1" t="s">
        <v>39</v>
      </c>
      <c r="AR1" s="1" t="s">
        <v>40</v>
      </c>
      <c r="AS1" s="1" t="s">
        <v>41</v>
      </c>
      <c r="AT1" s="1" t="s">
        <v>42</v>
      </c>
    </row>
    <row r="2" spans="1:46" ht="16.5" customHeight="1">
      <c r="A2" s="4">
        <v>1</v>
      </c>
      <c r="B2" s="4" t="s">
        <v>2769</v>
      </c>
      <c r="C2" s="4" t="s">
        <v>2877</v>
      </c>
      <c r="D2" s="3" t="s">
        <v>2102</v>
      </c>
      <c r="E2" s="2" t="s">
        <v>2103</v>
      </c>
      <c r="F2" s="2" t="s">
        <v>2104</v>
      </c>
      <c r="G2" s="2" t="s">
        <v>2105</v>
      </c>
      <c r="H2" s="4" t="s">
        <v>65</v>
      </c>
      <c r="I2" s="3" t="s">
        <v>103</v>
      </c>
      <c r="J2" s="2" t="s">
        <v>103</v>
      </c>
      <c r="K2" s="4" t="str">
        <f t="shared" ref="K2:K33" si="0">LEFT(L2, 3)</f>
        <v>양지영</v>
      </c>
      <c r="L2" s="2" t="s">
        <v>2106</v>
      </c>
      <c r="M2" s="6" t="s">
        <v>2107</v>
      </c>
      <c r="N2" s="4" t="s">
        <v>2100</v>
      </c>
      <c r="O2" s="4" t="s">
        <v>2108</v>
      </c>
      <c r="P2" s="4" t="s">
        <v>2109</v>
      </c>
      <c r="Q2" s="5" t="s">
        <v>2110</v>
      </c>
      <c r="R2" s="2" t="s">
        <v>2111</v>
      </c>
      <c r="S2" s="4">
        <v>4</v>
      </c>
      <c r="T2" s="2" t="s">
        <v>2112</v>
      </c>
      <c r="U2" s="4" t="s">
        <v>44</v>
      </c>
      <c r="V2" s="4" t="s">
        <v>44</v>
      </c>
      <c r="W2" s="4" t="s">
        <v>44</v>
      </c>
      <c r="X2" s="4" t="s">
        <v>44</v>
      </c>
      <c r="Y2" s="4" t="s">
        <v>44</v>
      </c>
      <c r="Z2" s="4" t="s">
        <v>44</v>
      </c>
      <c r="AA2" s="4" t="s">
        <v>45</v>
      </c>
      <c r="AB2" s="4" t="s">
        <v>44</v>
      </c>
      <c r="AC2" s="4" t="s">
        <v>2113</v>
      </c>
      <c r="AD2" s="4" t="s">
        <v>2101</v>
      </c>
      <c r="AE2" s="2" t="s">
        <v>2114</v>
      </c>
      <c r="AF2" s="2" t="s">
        <v>2115</v>
      </c>
      <c r="AG2" s="4">
        <v>12</v>
      </c>
      <c r="AH2" s="4">
        <v>12</v>
      </c>
      <c r="AI2" s="4">
        <v>2</v>
      </c>
      <c r="AJ2" s="4">
        <v>0</v>
      </c>
      <c r="AK2" s="4" t="s">
        <v>44</v>
      </c>
      <c r="AL2" s="4" t="s">
        <v>400</v>
      </c>
      <c r="AM2" s="4" t="s">
        <v>399</v>
      </c>
      <c r="AN2" s="4" t="s">
        <v>231</v>
      </c>
      <c r="AO2" s="4" t="s">
        <v>399</v>
      </c>
      <c r="AP2" s="2" t="s">
        <v>642</v>
      </c>
      <c r="AQ2" s="4">
        <v>1</v>
      </c>
      <c r="AR2" s="4">
        <v>2</v>
      </c>
      <c r="AS2" s="2" t="s">
        <v>128</v>
      </c>
      <c r="AT2" s="4" t="s">
        <v>45</v>
      </c>
    </row>
    <row r="3" spans="1:46" ht="16.5" customHeight="1">
      <c r="A3" s="4">
        <v>2</v>
      </c>
      <c r="B3" s="4" t="s">
        <v>2769</v>
      </c>
      <c r="C3" s="4" t="s">
        <v>2791</v>
      </c>
      <c r="D3" s="3" t="s">
        <v>1435</v>
      </c>
      <c r="E3" s="2" t="s">
        <v>1436</v>
      </c>
      <c r="F3" s="2" t="s">
        <v>1437</v>
      </c>
      <c r="G3" s="2" t="s">
        <v>1438</v>
      </c>
      <c r="H3" s="4" t="s">
        <v>65</v>
      </c>
      <c r="I3" s="3" t="s">
        <v>189</v>
      </c>
      <c r="J3" s="2" t="s">
        <v>189</v>
      </c>
      <c r="K3" s="4" t="str">
        <f t="shared" si="0"/>
        <v>현경예</v>
      </c>
      <c r="L3" s="2" t="s">
        <v>1439</v>
      </c>
      <c r="M3" s="6" t="s">
        <v>1440</v>
      </c>
      <c r="N3" s="4" t="s">
        <v>1441</v>
      </c>
      <c r="O3" s="4" t="s">
        <v>1442</v>
      </c>
      <c r="P3" s="4" t="s">
        <v>1443</v>
      </c>
      <c r="Q3" s="5" t="s">
        <v>1444</v>
      </c>
      <c r="R3" s="2" t="s">
        <v>1445</v>
      </c>
      <c r="S3" s="4">
        <v>7</v>
      </c>
      <c r="T3" s="2" t="s">
        <v>1446</v>
      </c>
      <c r="U3" s="4" t="s">
        <v>44</v>
      </c>
      <c r="V3" s="4" t="s">
        <v>44</v>
      </c>
      <c r="W3" s="4" t="s">
        <v>44</v>
      </c>
      <c r="X3" s="4" t="s">
        <v>44</v>
      </c>
      <c r="Y3" s="4" t="s">
        <v>44</v>
      </c>
      <c r="Z3" s="4" t="s">
        <v>44</v>
      </c>
      <c r="AA3" s="4" t="s">
        <v>45</v>
      </c>
      <c r="AB3" s="4" t="s">
        <v>44</v>
      </c>
      <c r="AC3" s="4" t="s">
        <v>1447</v>
      </c>
      <c r="AD3" s="4" t="s">
        <v>1448</v>
      </c>
      <c r="AE3" s="2" t="s">
        <v>1449</v>
      </c>
      <c r="AF3" s="2" t="s">
        <v>1450</v>
      </c>
      <c r="AG3" s="4">
        <v>8</v>
      </c>
      <c r="AH3" s="4">
        <v>8</v>
      </c>
      <c r="AI3" s="4">
        <v>0</v>
      </c>
      <c r="AJ3" s="4">
        <v>0</v>
      </c>
      <c r="AK3" s="4" t="s">
        <v>44</v>
      </c>
      <c r="AL3" s="4" t="s">
        <v>232</v>
      </c>
      <c r="AM3" s="4" t="s">
        <v>274</v>
      </c>
      <c r="AN3" s="4" t="s">
        <v>231</v>
      </c>
      <c r="AO3" s="4" t="s">
        <v>232</v>
      </c>
      <c r="AP3" s="2" t="s">
        <v>200</v>
      </c>
      <c r="AQ3" s="4">
        <v>1</v>
      </c>
      <c r="AR3" s="4">
        <v>2</v>
      </c>
      <c r="AS3" s="2" t="s">
        <v>128</v>
      </c>
      <c r="AT3" s="4" t="s">
        <v>45</v>
      </c>
    </row>
    <row r="4" spans="1:46" ht="16.5" customHeight="1">
      <c r="A4" s="4">
        <v>3</v>
      </c>
      <c r="B4" s="4" t="s">
        <v>2769</v>
      </c>
      <c r="C4" s="4" t="s">
        <v>2867</v>
      </c>
      <c r="D4" s="3" t="s">
        <v>261</v>
      </c>
      <c r="E4" s="2" t="s">
        <v>262</v>
      </c>
      <c r="F4" s="2" t="s">
        <v>263</v>
      </c>
      <c r="G4" s="2" t="s">
        <v>264</v>
      </c>
      <c r="H4" s="4" t="s">
        <v>43</v>
      </c>
      <c r="I4" s="3" t="s">
        <v>103</v>
      </c>
      <c r="J4" s="4" t="s">
        <v>44</v>
      </c>
      <c r="K4" s="4" t="str">
        <f t="shared" si="0"/>
        <v>남택정</v>
      </c>
      <c r="L4" s="2" t="s">
        <v>265</v>
      </c>
      <c r="M4" s="6" t="s">
        <v>266</v>
      </c>
      <c r="N4" s="4" t="s">
        <v>267</v>
      </c>
      <c r="O4" s="4" t="s">
        <v>44</v>
      </c>
      <c r="P4" s="4" t="s">
        <v>44</v>
      </c>
      <c r="Q4" s="5" t="s">
        <v>268</v>
      </c>
      <c r="R4" s="2" t="s">
        <v>269</v>
      </c>
      <c r="S4" s="4">
        <v>10</v>
      </c>
      <c r="T4" s="2" t="s">
        <v>270</v>
      </c>
      <c r="U4" s="4" t="s">
        <v>44</v>
      </c>
      <c r="V4" s="4" t="s">
        <v>44</v>
      </c>
      <c r="W4" s="4" t="s">
        <v>44</v>
      </c>
      <c r="X4" s="4" t="s">
        <v>44</v>
      </c>
      <c r="Y4" s="4" t="s">
        <v>44</v>
      </c>
      <c r="Z4" s="4" t="s">
        <v>44</v>
      </c>
      <c r="AA4" s="4" t="s">
        <v>45</v>
      </c>
      <c r="AB4" s="4" t="s">
        <v>44</v>
      </c>
      <c r="AC4" s="4" t="s">
        <v>271</v>
      </c>
      <c r="AD4" s="4" t="s">
        <v>272</v>
      </c>
      <c r="AE4" s="2" t="s">
        <v>130</v>
      </c>
      <c r="AF4" s="2" t="s">
        <v>273</v>
      </c>
      <c r="AG4" s="4">
        <v>0</v>
      </c>
      <c r="AH4" s="4">
        <v>0</v>
      </c>
      <c r="AI4" s="4">
        <v>0</v>
      </c>
      <c r="AJ4" s="4">
        <v>0</v>
      </c>
      <c r="AK4" s="4" t="s">
        <v>44</v>
      </c>
      <c r="AL4" s="4" t="s">
        <v>45</v>
      </c>
      <c r="AM4" s="4" t="s">
        <v>45</v>
      </c>
      <c r="AN4" s="4" t="s">
        <v>45</v>
      </c>
      <c r="AO4" s="4" t="s">
        <v>45</v>
      </c>
      <c r="AP4" s="2" t="s">
        <v>129</v>
      </c>
      <c r="AQ4" s="4">
        <v>1</v>
      </c>
      <c r="AR4" s="4">
        <v>1</v>
      </c>
      <c r="AS4" s="2" t="s">
        <v>48</v>
      </c>
      <c r="AT4" s="4" t="s">
        <v>45</v>
      </c>
    </row>
    <row r="5" spans="1:46" s="7" customFormat="1" ht="16.5" customHeight="1">
      <c r="A5" s="4">
        <v>4</v>
      </c>
      <c r="B5" s="4" t="s">
        <v>2769</v>
      </c>
      <c r="C5" s="4" t="s">
        <v>2886</v>
      </c>
      <c r="D5" s="3" t="s">
        <v>1525</v>
      </c>
      <c r="E5" s="2" t="s">
        <v>1526</v>
      </c>
      <c r="F5" s="2" t="s">
        <v>1527</v>
      </c>
      <c r="G5" s="2" t="s">
        <v>1528</v>
      </c>
      <c r="H5" s="4" t="s">
        <v>65</v>
      </c>
      <c r="I5" s="3" t="s">
        <v>189</v>
      </c>
      <c r="J5" s="2" t="s">
        <v>189</v>
      </c>
      <c r="K5" s="4" t="str">
        <f t="shared" si="0"/>
        <v>최영현</v>
      </c>
      <c r="L5" s="2" t="s">
        <v>1529</v>
      </c>
      <c r="M5" s="6" t="s">
        <v>1530</v>
      </c>
      <c r="N5" s="4" t="s">
        <v>1531</v>
      </c>
      <c r="O5" s="4" t="s">
        <v>1532</v>
      </c>
      <c r="P5" s="4" t="s">
        <v>1533</v>
      </c>
      <c r="Q5" s="5" t="s">
        <v>1534</v>
      </c>
      <c r="R5" s="2" t="s">
        <v>1535</v>
      </c>
      <c r="S5" s="4">
        <v>5</v>
      </c>
      <c r="T5" s="2" t="s">
        <v>1536</v>
      </c>
      <c r="U5" s="4" t="s">
        <v>44</v>
      </c>
      <c r="V5" s="4" t="s">
        <v>44</v>
      </c>
      <c r="W5" s="4" t="s">
        <v>44</v>
      </c>
      <c r="X5" s="4" t="s">
        <v>44</v>
      </c>
      <c r="Y5" s="4" t="s">
        <v>44</v>
      </c>
      <c r="Z5" s="4" t="s">
        <v>44</v>
      </c>
      <c r="AA5" s="4" t="s">
        <v>45</v>
      </c>
      <c r="AB5" s="4" t="s">
        <v>44</v>
      </c>
      <c r="AC5" s="4" t="s">
        <v>1537</v>
      </c>
      <c r="AD5" s="4" t="s">
        <v>933</v>
      </c>
      <c r="AE5" s="2" t="s">
        <v>1538</v>
      </c>
      <c r="AF5" s="2" t="s">
        <v>1539</v>
      </c>
      <c r="AG5" s="4">
        <v>8</v>
      </c>
      <c r="AH5" s="4">
        <v>4</v>
      </c>
      <c r="AI5" s="4">
        <v>0</v>
      </c>
      <c r="AJ5" s="4">
        <v>4</v>
      </c>
      <c r="AK5" s="4" t="s">
        <v>44</v>
      </c>
      <c r="AL5" s="4" t="s">
        <v>399</v>
      </c>
      <c r="AM5" s="4" t="s">
        <v>231</v>
      </c>
      <c r="AN5" s="4" t="s">
        <v>232</v>
      </c>
      <c r="AO5" s="4" t="s">
        <v>399</v>
      </c>
      <c r="AP5" s="2" t="s">
        <v>200</v>
      </c>
      <c r="AQ5" s="4">
        <v>1</v>
      </c>
      <c r="AR5" s="4">
        <v>2</v>
      </c>
      <c r="AS5" s="2" t="s">
        <v>128</v>
      </c>
      <c r="AT5" s="4" t="s">
        <v>45</v>
      </c>
    </row>
    <row r="6" spans="1:46" ht="16.5" customHeight="1">
      <c r="A6" s="4">
        <v>5</v>
      </c>
      <c r="B6" s="4" t="s">
        <v>2769</v>
      </c>
      <c r="C6" s="4" t="s">
        <v>2787</v>
      </c>
      <c r="D6" s="3" t="s">
        <v>1900</v>
      </c>
      <c r="E6" s="2" t="s">
        <v>1901</v>
      </c>
      <c r="F6" s="2" t="s">
        <v>1902</v>
      </c>
      <c r="G6" s="2" t="s">
        <v>1903</v>
      </c>
      <c r="H6" s="4" t="s">
        <v>65</v>
      </c>
      <c r="I6" s="3" t="s">
        <v>876</v>
      </c>
      <c r="J6" s="2" t="s">
        <v>876</v>
      </c>
      <c r="K6" s="4" t="str">
        <f t="shared" si="0"/>
        <v>서영완</v>
      </c>
      <c r="L6" s="2" t="s">
        <v>1904</v>
      </c>
      <c r="M6" s="6" t="s">
        <v>1905</v>
      </c>
      <c r="N6" s="4" t="s">
        <v>1906</v>
      </c>
      <c r="O6" s="4" t="s">
        <v>1907</v>
      </c>
      <c r="P6" s="4" t="s">
        <v>1908</v>
      </c>
      <c r="Q6" s="5" t="s">
        <v>1909</v>
      </c>
      <c r="R6" s="2" t="s">
        <v>1910</v>
      </c>
      <c r="S6" s="4">
        <v>4</v>
      </c>
      <c r="T6" s="2" t="s">
        <v>1911</v>
      </c>
      <c r="U6" s="4" t="s">
        <v>44</v>
      </c>
      <c r="V6" s="4" t="s">
        <v>44</v>
      </c>
      <c r="W6" s="4" t="s">
        <v>44</v>
      </c>
      <c r="X6" s="4" t="s">
        <v>44</v>
      </c>
      <c r="Y6" s="4" t="s">
        <v>44</v>
      </c>
      <c r="Z6" s="4" t="s">
        <v>44</v>
      </c>
      <c r="AA6" s="4" t="s">
        <v>45</v>
      </c>
      <c r="AB6" s="4" t="s">
        <v>44</v>
      </c>
      <c r="AC6" s="4" t="s">
        <v>1912</v>
      </c>
      <c r="AD6" s="4" t="s">
        <v>1913</v>
      </c>
      <c r="AE6" s="2" t="s">
        <v>1914</v>
      </c>
      <c r="AF6" s="2" t="s">
        <v>1915</v>
      </c>
      <c r="AG6" s="4">
        <v>8</v>
      </c>
      <c r="AH6" s="4">
        <v>2</v>
      </c>
      <c r="AI6" s="4">
        <v>6</v>
      </c>
      <c r="AJ6" s="4">
        <v>6</v>
      </c>
      <c r="AK6" s="4" t="s">
        <v>44</v>
      </c>
      <c r="AL6" s="4" t="s">
        <v>231</v>
      </c>
      <c r="AM6" s="4" t="s">
        <v>232</v>
      </c>
      <c r="AN6" s="4" t="s">
        <v>274</v>
      </c>
      <c r="AO6" s="4" t="s">
        <v>400</v>
      </c>
      <c r="AP6" s="2" t="s">
        <v>887</v>
      </c>
      <c r="AQ6" s="4">
        <v>1</v>
      </c>
      <c r="AR6" s="4">
        <v>2</v>
      </c>
      <c r="AS6" s="2" t="s">
        <v>128</v>
      </c>
      <c r="AT6" s="4" t="s">
        <v>45</v>
      </c>
    </row>
    <row r="7" spans="1:46" s="7" customFormat="1" ht="16.5" customHeight="1">
      <c r="A7" s="4">
        <v>6</v>
      </c>
      <c r="B7" s="4" t="s">
        <v>2769</v>
      </c>
      <c r="C7" s="4" t="s">
        <v>2875</v>
      </c>
      <c r="D7" s="3" t="s">
        <v>2059</v>
      </c>
      <c r="E7" s="2" t="s">
        <v>2060</v>
      </c>
      <c r="F7" s="2" t="s">
        <v>2061</v>
      </c>
      <c r="G7" s="2" t="s">
        <v>2062</v>
      </c>
      <c r="H7" s="4" t="s">
        <v>65</v>
      </c>
      <c r="I7" s="3" t="s">
        <v>53</v>
      </c>
      <c r="J7" s="2" t="s">
        <v>53</v>
      </c>
      <c r="K7" s="4" t="str">
        <f t="shared" si="0"/>
        <v>하기태</v>
      </c>
      <c r="L7" s="2" t="s">
        <v>2063</v>
      </c>
      <c r="M7" s="6" t="s">
        <v>2064</v>
      </c>
      <c r="N7" s="4" t="s">
        <v>2057</v>
      </c>
      <c r="O7" s="4" t="s">
        <v>2065</v>
      </c>
      <c r="P7" s="4" t="s">
        <v>1869</v>
      </c>
      <c r="Q7" s="5" t="s">
        <v>2066</v>
      </c>
      <c r="R7" s="2" t="s">
        <v>2067</v>
      </c>
      <c r="S7" s="4">
        <v>6</v>
      </c>
      <c r="T7" s="2" t="s">
        <v>2068</v>
      </c>
      <c r="U7" s="4" t="s">
        <v>44</v>
      </c>
      <c r="V7" s="4" t="s">
        <v>44</v>
      </c>
      <c r="W7" s="4" t="s">
        <v>44</v>
      </c>
      <c r="X7" s="4" t="s">
        <v>44</v>
      </c>
      <c r="Y7" s="4" t="s">
        <v>44</v>
      </c>
      <c r="Z7" s="4" t="s">
        <v>44</v>
      </c>
      <c r="AA7" s="4" t="s">
        <v>45</v>
      </c>
      <c r="AB7" s="4" t="s">
        <v>44</v>
      </c>
      <c r="AC7" s="4" t="s">
        <v>2069</v>
      </c>
      <c r="AD7" s="4" t="s">
        <v>2058</v>
      </c>
      <c r="AE7" s="2" t="s">
        <v>183</v>
      </c>
      <c r="AF7" s="2" t="s">
        <v>183</v>
      </c>
      <c r="AG7" s="4">
        <v>5</v>
      </c>
      <c r="AH7" s="4">
        <v>5</v>
      </c>
      <c r="AI7" s="4">
        <v>0</v>
      </c>
      <c r="AJ7" s="4">
        <v>0</v>
      </c>
      <c r="AK7" s="4" t="s">
        <v>44</v>
      </c>
      <c r="AL7" s="4" t="s">
        <v>399</v>
      </c>
      <c r="AM7" s="4" t="s">
        <v>231</v>
      </c>
      <c r="AN7" s="4" t="s">
        <v>231</v>
      </c>
      <c r="AO7" s="4" t="s">
        <v>231</v>
      </c>
      <c r="AP7" s="2" t="s">
        <v>1378</v>
      </c>
      <c r="AQ7" s="4">
        <v>2</v>
      </c>
      <c r="AR7" s="4">
        <v>3</v>
      </c>
      <c r="AS7" s="2" t="s">
        <v>645</v>
      </c>
      <c r="AT7" s="4" t="s">
        <v>45</v>
      </c>
    </row>
    <row r="8" spans="1:46" ht="16.5" customHeight="1">
      <c r="A8" s="4">
        <v>7</v>
      </c>
      <c r="B8" s="4" t="s">
        <v>2769</v>
      </c>
      <c r="C8" s="4" t="s">
        <v>2801</v>
      </c>
      <c r="D8" s="3" t="s">
        <v>2571</v>
      </c>
      <c r="E8" s="2" t="s">
        <v>2572</v>
      </c>
      <c r="F8" s="2" t="s">
        <v>2573</v>
      </c>
      <c r="G8" s="2" t="s">
        <v>2574</v>
      </c>
      <c r="H8" s="4" t="s">
        <v>65</v>
      </c>
      <c r="I8" s="3" t="s">
        <v>53</v>
      </c>
      <c r="J8" s="2" t="s">
        <v>53</v>
      </c>
      <c r="K8" s="4" t="str">
        <f t="shared" si="0"/>
        <v>유진욱</v>
      </c>
      <c r="L8" s="2" t="s">
        <v>1147</v>
      </c>
      <c r="M8" s="6" t="s">
        <v>2575</v>
      </c>
      <c r="N8" s="4" t="s">
        <v>2576</v>
      </c>
      <c r="O8" s="4" t="s">
        <v>2577</v>
      </c>
      <c r="P8" s="4" t="s">
        <v>2221</v>
      </c>
      <c r="Q8" s="5" t="s">
        <v>2578</v>
      </c>
      <c r="R8" s="2" t="s">
        <v>2579</v>
      </c>
      <c r="S8" s="4">
        <v>9</v>
      </c>
      <c r="T8" s="2" t="s">
        <v>2580</v>
      </c>
      <c r="U8" s="4" t="s">
        <v>44</v>
      </c>
      <c r="V8" s="4" t="s">
        <v>44</v>
      </c>
      <c r="W8" s="4" t="s">
        <v>44</v>
      </c>
      <c r="X8" s="4" t="s">
        <v>44</v>
      </c>
      <c r="Y8" s="4" t="s">
        <v>44</v>
      </c>
      <c r="Z8" s="4" t="s">
        <v>44</v>
      </c>
      <c r="AA8" s="4" t="s">
        <v>45</v>
      </c>
      <c r="AB8" s="4" t="s">
        <v>44</v>
      </c>
      <c r="AC8" s="4" t="s">
        <v>2581</v>
      </c>
      <c r="AD8" s="4" t="s">
        <v>2582</v>
      </c>
      <c r="AE8" s="2" t="s">
        <v>523</v>
      </c>
      <c r="AF8" s="2" t="s">
        <v>2583</v>
      </c>
      <c r="AG8" s="4">
        <v>8</v>
      </c>
      <c r="AH8" s="4">
        <v>6</v>
      </c>
      <c r="AI8" s="4">
        <v>2</v>
      </c>
      <c r="AJ8" s="4">
        <v>2</v>
      </c>
      <c r="AK8" s="4" t="s">
        <v>44</v>
      </c>
      <c r="AL8" s="4" t="s">
        <v>275</v>
      </c>
      <c r="AM8" s="4" t="s">
        <v>275</v>
      </c>
      <c r="AN8" s="4" t="s">
        <v>275</v>
      </c>
      <c r="AO8" s="4" t="s">
        <v>274</v>
      </c>
      <c r="AP8" s="2" t="s">
        <v>64</v>
      </c>
      <c r="AQ8" s="4">
        <v>1</v>
      </c>
      <c r="AR8" s="4">
        <v>2</v>
      </c>
      <c r="AS8" s="2" t="s">
        <v>128</v>
      </c>
      <c r="AT8" s="4" t="s">
        <v>45</v>
      </c>
    </row>
    <row r="9" spans="1:46" ht="16.5" customHeight="1">
      <c r="A9" s="4">
        <v>8</v>
      </c>
      <c r="B9" s="4" t="s">
        <v>2769</v>
      </c>
      <c r="C9" s="4" t="s">
        <v>2829</v>
      </c>
      <c r="D9" s="3" t="s">
        <v>2670</v>
      </c>
      <c r="E9" s="2" t="s">
        <v>2671</v>
      </c>
      <c r="F9" s="2" t="s">
        <v>2672</v>
      </c>
      <c r="G9" s="2" t="s">
        <v>2673</v>
      </c>
      <c r="H9" s="4" t="s">
        <v>65</v>
      </c>
      <c r="I9" s="3" t="s">
        <v>103</v>
      </c>
      <c r="J9" s="2" t="s">
        <v>103</v>
      </c>
      <c r="K9" s="4" t="str">
        <f t="shared" si="0"/>
        <v>전병수</v>
      </c>
      <c r="L9" s="2" t="s">
        <v>2674</v>
      </c>
      <c r="M9" s="6" t="s">
        <v>2675</v>
      </c>
      <c r="N9" s="4" t="s">
        <v>2676</v>
      </c>
      <c r="O9" s="4" t="s">
        <v>2677</v>
      </c>
      <c r="P9" s="4" t="s">
        <v>2678</v>
      </c>
      <c r="Q9" s="5" t="s">
        <v>2679</v>
      </c>
      <c r="R9" s="2" t="s">
        <v>2680</v>
      </c>
      <c r="S9" s="4">
        <v>5</v>
      </c>
      <c r="T9" s="2" t="s">
        <v>2681</v>
      </c>
      <c r="U9" s="4" t="s">
        <v>44</v>
      </c>
      <c r="V9" s="4" t="s">
        <v>44</v>
      </c>
      <c r="W9" s="4" t="s">
        <v>44</v>
      </c>
      <c r="X9" s="4" t="s">
        <v>44</v>
      </c>
      <c r="Y9" s="4" t="s">
        <v>44</v>
      </c>
      <c r="Z9" s="4" t="s">
        <v>44</v>
      </c>
      <c r="AA9" s="4" t="s">
        <v>45</v>
      </c>
      <c r="AB9" s="4" t="s">
        <v>44</v>
      </c>
      <c r="AC9" s="4" t="s">
        <v>2682</v>
      </c>
      <c r="AD9" s="4" t="s">
        <v>2683</v>
      </c>
      <c r="AE9" s="2" t="s">
        <v>2684</v>
      </c>
      <c r="AF9" s="2" t="s">
        <v>2684</v>
      </c>
      <c r="AG9" s="4">
        <v>6</v>
      </c>
      <c r="AH9" s="4">
        <v>6</v>
      </c>
      <c r="AI9" s="4">
        <v>4</v>
      </c>
      <c r="AJ9" s="4">
        <v>0</v>
      </c>
      <c r="AK9" s="4" t="s">
        <v>44</v>
      </c>
      <c r="AL9" s="4" t="s">
        <v>274</v>
      </c>
      <c r="AM9" s="4" t="s">
        <v>274</v>
      </c>
      <c r="AN9" s="4" t="s">
        <v>231</v>
      </c>
      <c r="AO9" s="4" t="s">
        <v>232</v>
      </c>
      <c r="AP9" s="2" t="s">
        <v>127</v>
      </c>
      <c r="AQ9" s="4">
        <v>1</v>
      </c>
      <c r="AR9" s="4">
        <v>2</v>
      </c>
      <c r="AS9" s="2" t="s">
        <v>128</v>
      </c>
      <c r="AT9" s="4" t="s">
        <v>45</v>
      </c>
    </row>
    <row r="10" spans="1:46" ht="16.5" customHeight="1">
      <c r="A10" s="4">
        <v>9</v>
      </c>
      <c r="B10" s="4" t="s">
        <v>2769</v>
      </c>
      <c r="C10" s="4" t="s">
        <v>2829</v>
      </c>
      <c r="D10" s="3" t="s">
        <v>524</v>
      </c>
      <c r="E10" s="2" t="s">
        <v>525</v>
      </c>
      <c r="F10" s="2" t="s">
        <v>526</v>
      </c>
      <c r="G10" s="2" t="s">
        <v>527</v>
      </c>
      <c r="H10" s="4" t="s">
        <v>65</v>
      </c>
      <c r="I10" s="3" t="s">
        <v>103</v>
      </c>
      <c r="J10" s="2" t="s">
        <v>103</v>
      </c>
      <c r="K10" s="4" t="str">
        <f t="shared" si="0"/>
        <v>심길보</v>
      </c>
      <c r="L10" s="2" t="s">
        <v>528</v>
      </c>
      <c r="M10" s="6" t="s">
        <v>529</v>
      </c>
      <c r="N10" s="4" t="s">
        <v>530</v>
      </c>
      <c r="O10" s="4" t="s">
        <v>531</v>
      </c>
      <c r="P10" s="4" t="s">
        <v>85</v>
      </c>
      <c r="Q10" s="5" t="s">
        <v>532</v>
      </c>
      <c r="R10" s="2" t="s">
        <v>533</v>
      </c>
      <c r="S10" s="4">
        <v>10</v>
      </c>
      <c r="T10" s="2" t="s">
        <v>534</v>
      </c>
      <c r="U10" s="4" t="s">
        <v>44</v>
      </c>
      <c r="V10" s="4" t="s">
        <v>44</v>
      </c>
      <c r="W10" s="4" t="s">
        <v>44</v>
      </c>
      <c r="X10" s="4" t="s">
        <v>44</v>
      </c>
      <c r="Y10" s="4" t="s">
        <v>44</v>
      </c>
      <c r="Z10" s="4" t="s">
        <v>44</v>
      </c>
      <c r="AA10" s="4" t="s">
        <v>45</v>
      </c>
      <c r="AB10" s="4" t="s">
        <v>44</v>
      </c>
      <c r="AC10" s="4" t="s">
        <v>535</v>
      </c>
      <c r="AD10" s="4" t="s">
        <v>536</v>
      </c>
      <c r="AE10" s="2" t="s">
        <v>537</v>
      </c>
      <c r="AF10" s="2" t="s">
        <v>538</v>
      </c>
      <c r="AG10" s="4">
        <v>6</v>
      </c>
      <c r="AH10" s="4">
        <v>3</v>
      </c>
      <c r="AI10" s="4">
        <v>0</v>
      </c>
      <c r="AJ10" s="4">
        <v>3</v>
      </c>
      <c r="AK10" s="4" t="s">
        <v>44</v>
      </c>
      <c r="AL10" s="4" t="s">
        <v>45</v>
      </c>
      <c r="AM10" s="4" t="s">
        <v>45</v>
      </c>
      <c r="AN10" s="4" t="s">
        <v>45</v>
      </c>
      <c r="AO10" s="4" t="s">
        <v>45</v>
      </c>
      <c r="AP10" s="2" t="s">
        <v>127</v>
      </c>
      <c r="AQ10" s="4">
        <v>1</v>
      </c>
      <c r="AR10" s="4">
        <v>2</v>
      </c>
      <c r="AS10" s="2" t="s">
        <v>128</v>
      </c>
      <c r="AT10" s="4" t="s">
        <v>45</v>
      </c>
    </row>
    <row r="11" spans="1:46" ht="16.5" customHeight="1">
      <c r="A11" s="4">
        <v>10</v>
      </c>
      <c r="B11" s="4" t="s">
        <v>2769</v>
      </c>
      <c r="C11" s="4" t="s">
        <v>2878</v>
      </c>
      <c r="D11" s="3" t="s">
        <v>2027</v>
      </c>
      <c r="E11" s="2" t="s">
        <v>2028</v>
      </c>
      <c r="F11" s="2" t="s">
        <v>2029</v>
      </c>
      <c r="G11" s="2" t="s">
        <v>2030</v>
      </c>
      <c r="H11" s="4" t="s">
        <v>65</v>
      </c>
      <c r="I11" s="3" t="s">
        <v>189</v>
      </c>
      <c r="J11" s="2" t="s">
        <v>189</v>
      </c>
      <c r="K11" s="4" t="str">
        <f t="shared" si="0"/>
        <v>윤현서</v>
      </c>
      <c r="L11" s="2" t="s">
        <v>459</v>
      </c>
      <c r="M11" s="6" t="s">
        <v>2031</v>
      </c>
      <c r="N11" s="4" t="s">
        <v>2032</v>
      </c>
      <c r="O11" s="4" t="s">
        <v>2033</v>
      </c>
      <c r="P11" s="4" t="s">
        <v>2034</v>
      </c>
      <c r="Q11" s="5" t="s">
        <v>2035</v>
      </c>
      <c r="R11" s="2" t="s">
        <v>2036</v>
      </c>
      <c r="S11" s="4">
        <v>4</v>
      </c>
      <c r="T11" s="2" t="s">
        <v>2037</v>
      </c>
      <c r="U11" s="4" t="s">
        <v>44</v>
      </c>
      <c r="V11" s="4" t="s">
        <v>44</v>
      </c>
      <c r="W11" s="4" t="s">
        <v>44</v>
      </c>
      <c r="X11" s="4" t="s">
        <v>44</v>
      </c>
      <c r="Y11" s="4" t="s">
        <v>44</v>
      </c>
      <c r="Z11" s="4" t="s">
        <v>44</v>
      </c>
      <c r="AA11" s="4" t="s">
        <v>45</v>
      </c>
      <c r="AB11" s="4" t="s">
        <v>44</v>
      </c>
      <c r="AC11" s="4" t="s">
        <v>2038</v>
      </c>
      <c r="AD11" s="4" t="s">
        <v>2039</v>
      </c>
      <c r="AE11" s="2" t="s">
        <v>183</v>
      </c>
      <c r="AF11" s="2" t="s">
        <v>2040</v>
      </c>
      <c r="AG11" s="4">
        <v>5</v>
      </c>
      <c r="AH11" s="4">
        <v>4</v>
      </c>
      <c r="AI11" s="4">
        <v>8</v>
      </c>
      <c r="AJ11" s="4">
        <v>1</v>
      </c>
      <c r="AK11" s="4" t="s">
        <v>44</v>
      </c>
      <c r="AL11" s="4" t="s">
        <v>232</v>
      </c>
      <c r="AM11" s="4" t="s">
        <v>232</v>
      </c>
      <c r="AN11" s="4" t="s">
        <v>275</v>
      </c>
      <c r="AO11" s="4" t="s">
        <v>400</v>
      </c>
      <c r="AP11" s="2" t="s">
        <v>200</v>
      </c>
      <c r="AQ11" s="4">
        <v>1</v>
      </c>
      <c r="AR11" s="4">
        <v>2</v>
      </c>
      <c r="AS11" s="2" t="s">
        <v>128</v>
      </c>
      <c r="AT11" s="4" t="s">
        <v>45</v>
      </c>
    </row>
    <row r="12" spans="1:46" ht="16.5" customHeight="1">
      <c r="A12" s="4">
        <v>11</v>
      </c>
      <c r="B12" s="4" t="s">
        <v>2769</v>
      </c>
      <c r="C12" s="4" t="s">
        <v>2878</v>
      </c>
      <c r="D12" s="3" t="s">
        <v>1857</v>
      </c>
      <c r="E12" s="2" t="s">
        <v>1858</v>
      </c>
      <c r="F12" s="2" t="s">
        <v>1859</v>
      </c>
      <c r="G12" s="2" t="s">
        <v>1860</v>
      </c>
      <c r="H12" s="4" t="s">
        <v>65</v>
      </c>
      <c r="I12" s="3" t="s">
        <v>189</v>
      </c>
      <c r="J12" s="2" t="s">
        <v>189</v>
      </c>
      <c r="K12" s="4" t="str">
        <f t="shared" si="0"/>
        <v>윤현서</v>
      </c>
      <c r="L12" s="2" t="s">
        <v>1861</v>
      </c>
      <c r="M12" s="6" t="s">
        <v>1862</v>
      </c>
      <c r="N12" s="4" t="s">
        <v>1850</v>
      </c>
      <c r="O12" s="4" t="s">
        <v>1863</v>
      </c>
      <c r="P12" s="4" t="s">
        <v>1864</v>
      </c>
      <c r="Q12" s="5" t="s">
        <v>1865</v>
      </c>
      <c r="R12" s="2" t="s">
        <v>1866</v>
      </c>
      <c r="S12" s="4">
        <v>6</v>
      </c>
      <c r="T12" s="2" t="s">
        <v>1867</v>
      </c>
      <c r="U12" s="4" t="s">
        <v>44</v>
      </c>
      <c r="V12" s="4" t="s">
        <v>44</v>
      </c>
      <c r="W12" s="4" t="s">
        <v>44</v>
      </c>
      <c r="X12" s="4" t="s">
        <v>44</v>
      </c>
      <c r="Y12" s="4" t="s">
        <v>44</v>
      </c>
      <c r="Z12" s="4" t="s">
        <v>44</v>
      </c>
      <c r="AA12" s="4" t="s">
        <v>45</v>
      </c>
      <c r="AB12" s="4" t="s">
        <v>44</v>
      </c>
      <c r="AC12" s="4" t="s">
        <v>1868</v>
      </c>
      <c r="AD12" s="4" t="s">
        <v>1869</v>
      </c>
      <c r="AE12" s="2" t="s">
        <v>183</v>
      </c>
      <c r="AF12" s="2" t="s">
        <v>1870</v>
      </c>
      <c r="AG12" s="4">
        <v>10</v>
      </c>
      <c r="AH12" s="4">
        <v>8</v>
      </c>
      <c r="AI12" s="4">
        <v>1</v>
      </c>
      <c r="AJ12" s="4">
        <v>2</v>
      </c>
      <c r="AK12" s="4" t="s">
        <v>44</v>
      </c>
      <c r="AL12" s="4" t="s">
        <v>399</v>
      </c>
      <c r="AM12" s="4" t="s">
        <v>231</v>
      </c>
      <c r="AN12" s="4" t="s">
        <v>231</v>
      </c>
      <c r="AO12" s="4" t="s">
        <v>400</v>
      </c>
      <c r="AP12" s="2" t="s">
        <v>200</v>
      </c>
      <c r="AQ12" s="4">
        <v>1</v>
      </c>
      <c r="AR12" s="4">
        <v>2</v>
      </c>
      <c r="AS12" s="2" t="s">
        <v>128</v>
      </c>
      <c r="AT12" s="4" t="s">
        <v>45</v>
      </c>
    </row>
    <row r="13" spans="1:46" ht="16.5" customHeight="1">
      <c r="A13" s="4">
        <v>12</v>
      </c>
      <c r="B13" s="4" t="s">
        <v>2866</v>
      </c>
      <c r="C13" s="4" t="s">
        <v>2865</v>
      </c>
      <c r="D13" s="3" t="s">
        <v>2085</v>
      </c>
      <c r="E13" s="2" t="s">
        <v>2086</v>
      </c>
      <c r="F13" s="2" t="s">
        <v>2087</v>
      </c>
      <c r="G13" s="2" t="s">
        <v>2088</v>
      </c>
      <c r="H13" s="4" t="s">
        <v>65</v>
      </c>
      <c r="I13" s="3" t="s">
        <v>189</v>
      </c>
      <c r="J13" s="2" t="s">
        <v>189</v>
      </c>
      <c r="K13" s="4" t="str">
        <f t="shared" si="0"/>
        <v>현경예</v>
      </c>
      <c r="L13" s="2" t="s">
        <v>2089</v>
      </c>
      <c r="M13" s="6" t="s">
        <v>2090</v>
      </c>
      <c r="N13" s="4" t="s">
        <v>2091</v>
      </c>
      <c r="O13" s="4" t="s">
        <v>2092</v>
      </c>
      <c r="P13" s="4" t="s">
        <v>2093</v>
      </c>
      <c r="Q13" s="5" t="s">
        <v>2094</v>
      </c>
      <c r="R13" s="2" t="s">
        <v>2095</v>
      </c>
      <c r="S13" s="4">
        <v>6</v>
      </c>
      <c r="T13" s="2" t="s">
        <v>2096</v>
      </c>
      <c r="U13" s="4" t="s">
        <v>44</v>
      </c>
      <c r="V13" s="4" t="s">
        <v>44</v>
      </c>
      <c r="W13" s="4" t="s">
        <v>44</v>
      </c>
      <c r="X13" s="4" t="s">
        <v>44</v>
      </c>
      <c r="Y13" s="4" t="s">
        <v>44</v>
      </c>
      <c r="Z13" s="4" t="s">
        <v>44</v>
      </c>
      <c r="AA13" s="4" t="s">
        <v>45</v>
      </c>
      <c r="AB13" s="4" t="s">
        <v>44</v>
      </c>
      <c r="AC13" s="4" t="s">
        <v>2097</v>
      </c>
      <c r="AD13" s="4" t="s">
        <v>2083</v>
      </c>
      <c r="AE13" s="2" t="s">
        <v>2098</v>
      </c>
      <c r="AF13" s="2" t="s">
        <v>2099</v>
      </c>
      <c r="AG13" s="4">
        <v>7</v>
      </c>
      <c r="AH13" s="4">
        <v>6</v>
      </c>
      <c r="AI13" s="4">
        <v>0</v>
      </c>
      <c r="AJ13" s="4">
        <v>1</v>
      </c>
      <c r="AK13" s="4" t="s">
        <v>44</v>
      </c>
      <c r="AL13" s="4" t="s">
        <v>231</v>
      </c>
      <c r="AM13" s="4" t="s">
        <v>232</v>
      </c>
      <c r="AN13" s="4" t="s">
        <v>232</v>
      </c>
      <c r="AO13" s="4" t="s">
        <v>400</v>
      </c>
      <c r="AP13" s="2" t="s">
        <v>200</v>
      </c>
      <c r="AQ13" s="4">
        <v>1</v>
      </c>
      <c r="AR13" s="4">
        <v>2</v>
      </c>
      <c r="AS13" s="2" t="s">
        <v>128</v>
      </c>
      <c r="AT13" s="4" t="s">
        <v>45</v>
      </c>
    </row>
    <row r="14" spans="1:46" ht="16.5" customHeight="1">
      <c r="A14" s="4">
        <v>13</v>
      </c>
      <c r="B14" s="4" t="s">
        <v>2771</v>
      </c>
      <c r="C14" s="4" t="s">
        <v>2868</v>
      </c>
      <c r="D14" s="3" t="s">
        <v>539</v>
      </c>
      <c r="E14" s="2" t="s">
        <v>540</v>
      </c>
      <c r="F14" s="2" t="s">
        <v>541</v>
      </c>
      <c r="G14" s="2" t="s">
        <v>542</v>
      </c>
      <c r="H14" s="4" t="s">
        <v>43</v>
      </c>
      <c r="I14" s="3" t="s">
        <v>205</v>
      </c>
      <c r="J14" s="4" t="s">
        <v>44</v>
      </c>
      <c r="K14" s="4" t="str">
        <f t="shared" si="0"/>
        <v>이성률</v>
      </c>
      <c r="L14" s="2" t="s">
        <v>543</v>
      </c>
      <c r="M14" s="6" t="s">
        <v>544</v>
      </c>
      <c r="N14" s="4" t="s">
        <v>545</v>
      </c>
      <c r="O14" s="4" t="s">
        <v>44</v>
      </c>
      <c r="P14" s="4" t="s">
        <v>44</v>
      </c>
      <c r="Q14" s="5" t="s">
        <v>546</v>
      </c>
      <c r="R14" s="2" t="s">
        <v>547</v>
      </c>
      <c r="S14" s="4">
        <v>10</v>
      </c>
      <c r="T14" s="2" t="s">
        <v>548</v>
      </c>
      <c r="U14" s="4" t="s">
        <v>44</v>
      </c>
      <c r="V14" s="4" t="s">
        <v>44</v>
      </c>
      <c r="W14" s="4" t="s">
        <v>44</v>
      </c>
      <c r="X14" s="4" t="s">
        <v>44</v>
      </c>
      <c r="Y14" s="4" t="s">
        <v>44</v>
      </c>
      <c r="Z14" s="4" t="s">
        <v>44</v>
      </c>
      <c r="AA14" s="4" t="s">
        <v>45</v>
      </c>
      <c r="AB14" s="4" t="s">
        <v>44</v>
      </c>
      <c r="AC14" s="4" t="s">
        <v>549</v>
      </c>
      <c r="AD14" s="4" t="s">
        <v>550</v>
      </c>
      <c r="AE14" s="2" t="s">
        <v>381</v>
      </c>
      <c r="AF14" s="2" t="s">
        <v>551</v>
      </c>
      <c r="AG14" s="4">
        <v>1</v>
      </c>
      <c r="AH14" s="4">
        <v>1</v>
      </c>
      <c r="AI14" s="4">
        <v>0</v>
      </c>
      <c r="AJ14" s="4">
        <v>0</v>
      </c>
      <c r="AK14" s="4" t="s">
        <v>44</v>
      </c>
      <c r="AL14" s="4" t="s">
        <v>45</v>
      </c>
      <c r="AM14" s="4" t="s">
        <v>45</v>
      </c>
      <c r="AN14" s="4" t="s">
        <v>45</v>
      </c>
      <c r="AO14" s="4" t="s">
        <v>45</v>
      </c>
      <c r="AP14" s="2" t="s">
        <v>64</v>
      </c>
      <c r="AQ14" s="4">
        <v>1</v>
      </c>
      <c r="AR14" s="4">
        <v>1</v>
      </c>
      <c r="AS14" s="2" t="s">
        <v>48</v>
      </c>
      <c r="AT14" s="4" t="s">
        <v>45</v>
      </c>
    </row>
    <row r="15" spans="1:46" ht="16.5" customHeight="1">
      <c r="A15" s="4">
        <v>14</v>
      </c>
      <c r="B15" s="4" t="s">
        <v>2771</v>
      </c>
      <c r="C15" s="4" t="s">
        <v>2829</v>
      </c>
      <c r="D15" s="3" t="s">
        <v>1407</v>
      </c>
      <c r="E15" s="2" t="s">
        <v>1408</v>
      </c>
      <c r="F15" s="2" t="s">
        <v>1409</v>
      </c>
      <c r="G15" s="2" t="s">
        <v>1410</v>
      </c>
      <c r="H15" s="4" t="s">
        <v>65</v>
      </c>
      <c r="I15" s="3" t="s">
        <v>103</v>
      </c>
      <c r="J15" s="2" t="s">
        <v>103</v>
      </c>
      <c r="K15" s="4" t="str">
        <f t="shared" si="0"/>
        <v>전병수</v>
      </c>
      <c r="L15" s="2" t="s">
        <v>237</v>
      </c>
      <c r="M15" s="6" t="s">
        <v>1411</v>
      </c>
      <c r="N15" s="4" t="s">
        <v>1412</v>
      </c>
      <c r="O15" s="4" t="s">
        <v>1413</v>
      </c>
      <c r="P15" s="4" t="s">
        <v>1414</v>
      </c>
      <c r="Q15" s="5" t="s">
        <v>1415</v>
      </c>
      <c r="R15" s="2" t="s">
        <v>1416</v>
      </c>
      <c r="S15" s="4">
        <v>6</v>
      </c>
      <c r="T15" s="2" t="s">
        <v>1417</v>
      </c>
      <c r="U15" s="4" t="s">
        <v>44</v>
      </c>
      <c r="V15" s="4" t="s">
        <v>44</v>
      </c>
      <c r="W15" s="4" t="s">
        <v>44</v>
      </c>
      <c r="X15" s="4" t="s">
        <v>44</v>
      </c>
      <c r="Y15" s="4" t="s">
        <v>44</v>
      </c>
      <c r="Z15" s="4" t="s">
        <v>44</v>
      </c>
      <c r="AA15" s="4" t="s">
        <v>45</v>
      </c>
      <c r="AB15" s="4" t="s">
        <v>44</v>
      </c>
      <c r="AC15" s="4" t="s">
        <v>1418</v>
      </c>
      <c r="AD15" s="4" t="s">
        <v>1419</v>
      </c>
      <c r="AE15" s="2" t="s">
        <v>230</v>
      </c>
      <c r="AF15" s="2" t="s">
        <v>1420</v>
      </c>
      <c r="AG15" s="4">
        <v>6</v>
      </c>
      <c r="AH15" s="4">
        <v>1</v>
      </c>
      <c r="AI15" s="4">
        <v>4</v>
      </c>
      <c r="AJ15" s="4">
        <v>5</v>
      </c>
      <c r="AK15" s="4" t="s">
        <v>44</v>
      </c>
      <c r="AL15" s="4" t="s">
        <v>232</v>
      </c>
      <c r="AM15" s="4" t="s">
        <v>274</v>
      </c>
      <c r="AN15" s="4" t="s">
        <v>232</v>
      </c>
      <c r="AO15" s="4" t="s">
        <v>232</v>
      </c>
      <c r="AP15" s="2" t="s">
        <v>67</v>
      </c>
      <c r="AQ15" s="4">
        <v>1</v>
      </c>
      <c r="AR15" s="4">
        <v>2</v>
      </c>
      <c r="AS15" s="2" t="s">
        <v>128</v>
      </c>
      <c r="AT15" s="4" t="s">
        <v>45</v>
      </c>
    </row>
    <row r="16" spans="1:46" ht="16.5" customHeight="1">
      <c r="A16" s="4">
        <v>15</v>
      </c>
      <c r="B16" s="4" t="s">
        <v>2771</v>
      </c>
      <c r="C16" s="4" t="s">
        <v>2829</v>
      </c>
      <c r="D16" s="3" t="s">
        <v>1257</v>
      </c>
      <c r="E16" s="2" t="s">
        <v>1258</v>
      </c>
      <c r="F16" s="2" t="s">
        <v>1259</v>
      </c>
      <c r="G16" s="2" t="s">
        <v>1260</v>
      </c>
      <c r="H16" s="4" t="s">
        <v>65</v>
      </c>
      <c r="I16" s="3" t="s">
        <v>103</v>
      </c>
      <c r="J16" s="2" t="s">
        <v>103</v>
      </c>
      <c r="K16" s="4" t="str">
        <f t="shared" si="0"/>
        <v>전병수</v>
      </c>
      <c r="L16" s="2" t="s">
        <v>237</v>
      </c>
      <c r="M16" s="6" t="s">
        <v>1261</v>
      </c>
      <c r="N16" s="4" t="s">
        <v>1262</v>
      </c>
      <c r="O16" s="4" t="s">
        <v>1263</v>
      </c>
      <c r="P16" s="4" t="s">
        <v>1264</v>
      </c>
      <c r="Q16" s="5" t="s">
        <v>1265</v>
      </c>
      <c r="R16" s="2" t="s">
        <v>1266</v>
      </c>
      <c r="S16" s="4">
        <v>3</v>
      </c>
      <c r="T16" s="2" t="s">
        <v>1267</v>
      </c>
      <c r="U16" s="4" t="s">
        <v>44</v>
      </c>
      <c r="V16" s="4" t="s">
        <v>44</v>
      </c>
      <c r="W16" s="4" t="s">
        <v>44</v>
      </c>
      <c r="X16" s="4" t="s">
        <v>44</v>
      </c>
      <c r="Y16" s="4" t="s">
        <v>44</v>
      </c>
      <c r="Z16" s="4" t="s">
        <v>44</v>
      </c>
      <c r="AA16" s="4" t="s">
        <v>45</v>
      </c>
      <c r="AB16" s="4" t="s">
        <v>44</v>
      </c>
      <c r="AC16" s="4" t="s">
        <v>1268</v>
      </c>
      <c r="AD16" s="4" t="s">
        <v>780</v>
      </c>
      <c r="AE16" s="2" t="s">
        <v>230</v>
      </c>
      <c r="AF16" s="2" t="s">
        <v>1269</v>
      </c>
      <c r="AG16" s="4">
        <v>3</v>
      </c>
      <c r="AH16" s="4">
        <v>1</v>
      </c>
      <c r="AI16" s="4">
        <v>0</v>
      </c>
      <c r="AJ16" s="4">
        <v>2</v>
      </c>
      <c r="AK16" s="4" t="s">
        <v>44</v>
      </c>
      <c r="AL16" s="4" t="s">
        <v>274</v>
      </c>
      <c r="AM16" s="4" t="s">
        <v>275</v>
      </c>
      <c r="AN16" s="4" t="s">
        <v>274</v>
      </c>
      <c r="AO16" s="4" t="s">
        <v>232</v>
      </c>
      <c r="AP16" s="2" t="s">
        <v>67</v>
      </c>
      <c r="AQ16" s="4">
        <v>1</v>
      </c>
      <c r="AR16" s="4">
        <v>2</v>
      </c>
      <c r="AS16" s="2" t="s">
        <v>128</v>
      </c>
      <c r="AT16" s="4" t="s">
        <v>45</v>
      </c>
    </row>
    <row r="17" spans="1:46" ht="16.5" customHeight="1">
      <c r="A17" s="4">
        <v>16</v>
      </c>
      <c r="B17" s="4" t="s">
        <v>2772</v>
      </c>
      <c r="C17" s="4" t="s">
        <v>2799</v>
      </c>
      <c r="D17" s="3" t="s">
        <v>859</v>
      </c>
      <c r="E17" s="2" t="s">
        <v>860</v>
      </c>
      <c r="F17" s="2" t="s">
        <v>861</v>
      </c>
      <c r="G17" s="2" t="s">
        <v>862</v>
      </c>
      <c r="H17" s="4" t="s">
        <v>43</v>
      </c>
      <c r="I17" s="3" t="s">
        <v>53</v>
      </c>
      <c r="J17" s="4" t="s">
        <v>44</v>
      </c>
      <c r="K17" s="4" t="str">
        <f t="shared" si="0"/>
        <v>정영미</v>
      </c>
      <c r="L17" s="2" t="s">
        <v>863</v>
      </c>
      <c r="M17" s="6" t="s">
        <v>864</v>
      </c>
      <c r="N17" s="4" t="s">
        <v>865</v>
      </c>
      <c r="O17" s="4" t="s">
        <v>44</v>
      </c>
      <c r="P17" s="4" t="s">
        <v>44</v>
      </c>
      <c r="Q17" s="5" t="s">
        <v>866</v>
      </c>
      <c r="R17" s="2" t="s">
        <v>867</v>
      </c>
      <c r="S17" s="4">
        <v>10</v>
      </c>
      <c r="T17" s="2" t="s">
        <v>868</v>
      </c>
      <c r="U17" s="4" t="s">
        <v>44</v>
      </c>
      <c r="V17" s="4" t="s">
        <v>44</v>
      </c>
      <c r="W17" s="4" t="s">
        <v>44</v>
      </c>
      <c r="X17" s="4" t="s">
        <v>44</v>
      </c>
      <c r="Y17" s="4" t="s">
        <v>44</v>
      </c>
      <c r="Z17" s="4" t="s">
        <v>44</v>
      </c>
      <c r="AA17" s="4" t="s">
        <v>45</v>
      </c>
      <c r="AB17" s="4" t="s">
        <v>44</v>
      </c>
      <c r="AC17" s="4" t="s">
        <v>869</v>
      </c>
      <c r="AD17" s="4" t="s">
        <v>643</v>
      </c>
      <c r="AE17" s="2" t="s">
        <v>870</v>
      </c>
      <c r="AF17" s="2" t="s">
        <v>871</v>
      </c>
      <c r="AG17" s="4">
        <v>5</v>
      </c>
      <c r="AH17" s="4">
        <v>0</v>
      </c>
      <c r="AI17" s="4">
        <v>0</v>
      </c>
      <c r="AJ17" s="4">
        <v>5</v>
      </c>
      <c r="AK17" s="4" t="s">
        <v>44</v>
      </c>
      <c r="AL17" s="4" t="s">
        <v>45</v>
      </c>
      <c r="AM17" s="4" t="s">
        <v>45</v>
      </c>
      <c r="AN17" s="4" t="s">
        <v>45</v>
      </c>
      <c r="AO17" s="4" t="s">
        <v>45</v>
      </c>
      <c r="AP17" s="2" t="s">
        <v>64</v>
      </c>
      <c r="AQ17" s="4">
        <v>2</v>
      </c>
      <c r="AR17" s="4">
        <v>2</v>
      </c>
      <c r="AS17" s="2" t="s">
        <v>83</v>
      </c>
      <c r="AT17" s="4" t="s">
        <v>45</v>
      </c>
    </row>
    <row r="18" spans="1:46" ht="16.5" customHeight="1">
      <c r="A18" s="4">
        <v>17</v>
      </c>
      <c r="B18" s="4" t="s">
        <v>2772</v>
      </c>
      <c r="C18" s="4" t="s">
        <v>2799</v>
      </c>
      <c r="D18" s="3" t="s">
        <v>1736</v>
      </c>
      <c r="E18" s="2" t="s">
        <v>1737</v>
      </c>
      <c r="F18" s="2" t="s">
        <v>1738</v>
      </c>
      <c r="G18" s="2" t="s">
        <v>1739</v>
      </c>
      <c r="H18" s="4" t="s">
        <v>65</v>
      </c>
      <c r="I18" s="3" t="s">
        <v>1740</v>
      </c>
      <c r="J18" s="2" t="s">
        <v>1741</v>
      </c>
      <c r="K18" s="4" t="str">
        <f t="shared" si="0"/>
        <v>최재수</v>
      </c>
      <c r="L18" s="2" t="s">
        <v>1742</v>
      </c>
      <c r="M18" s="6" t="s">
        <v>1743</v>
      </c>
      <c r="N18" s="4" t="s">
        <v>1744</v>
      </c>
      <c r="O18" s="4" t="s">
        <v>1745</v>
      </c>
      <c r="P18" s="4" t="s">
        <v>1746</v>
      </c>
      <c r="Q18" s="5" t="s">
        <v>1747</v>
      </c>
      <c r="R18" s="2" t="s">
        <v>1748</v>
      </c>
      <c r="S18" s="4">
        <v>5</v>
      </c>
      <c r="T18" s="2" t="s">
        <v>1749</v>
      </c>
      <c r="U18" s="4" t="s">
        <v>44</v>
      </c>
      <c r="V18" s="4" t="s">
        <v>44</v>
      </c>
      <c r="W18" s="4" t="s">
        <v>44</v>
      </c>
      <c r="X18" s="4" t="s">
        <v>44</v>
      </c>
      <c r="Y18" s="4" t="s">
        <v>44</v>
      </c>
      <c r="Z18" s="4" t="s">
        <v>44</v>
      </c>
      <c r="AA18" s="4" t="s">
        <v>45</v>
      </c>
      <c r="AB18" s="4" t="s">
        <v>44</v>
      </c>
      <c r="AC18" s="4" t="s">
        <v>1750</v>
      </c>
      <c r="AD18" s="4" t="s">
        <v>1751</v>
      </c>
      <c r="AE18" s="2" t="s">
        <v>1752</v>
      </c>
      <c r="AF18" s="2" t="s">
        <v>1753</v>
      </c>
      <c r="AG18" s="4">
        <v>4</v>
      </c>
      <c r="AH18" s="4">
        <v>1</v>
      </c>
      <c r="AI18" s="4">
        <v>1</v>
      </c>
      <c r="AJ18" s="4">
        <v>3</v>
      </c>
      <c r="AK18" s="4" t="s">
        <v>44</v>
      </c>
      <c r="AL18" s="4" t="s">
        <v>231</v>
      </c>
      <c r="AM18" s="4" t="s">
        <v>232</v>
      </c>
      <c r="AN18" s="4" t="s">
        <v>232</v>
      </c>
      <c r="AO18" s="4" t="s">
        <v>231</v>
      </c>
      <c r="AP18" s="2" t="s">
        <v>1754</v>
      </c>
      <c r="AQ18" s="4">
        <v>1</v>
      </c>
      <c r="AR18" s="4">
        <v>3</v>
      </c>
      <c r="AS18" s="2" t="s">
        <v>1524</v>
      </c>
      <c r="AT18" s="4" t="s">
        <v>45</v>
      </c>
    </row>
    <row r="19" spans="1:46" ht="16.5" customHeight="1">
      <c r="A19" s="4">
        <v>18</v>
      </c>
      <c r="B19" s="4" t="s">
        <v>2772</v>
      </c>
      <c r="C19" s="4" t="s">
        <v>2802</v>
      </c>
      <c r="D19" s="3" t="s">
        <v>1287</v>
      </c>
      <c r="E19" s="2" t="s">
        <v>1288</v>
      </c>
      <c r="F19" s="2" t="s">
        <v>1289</v>
      </c>
      <c r="G19" s="2" t="s">
        <v>1290</v>
      </c>
      <c r="H19" s="4" t="s">
        <v>65</v>
      </c>
      <c r="I19" s="3" t="s">
        <v>53</v>
      </c>
      <c r="J19" s="2" t="s">
        <v>53</v>
      </c>
      <c r="K19" s="4" t="str">
        <f t="shared" si="0"/>
        <v>윤부현</v>
      </c>
      <c r="L19" s="2" t="s">
        <v>1291</v>
      </c>
      <c r="M19" s="6" t="s">
        <v>1292</v>
      </c>
      <c r="N19" s="4" t="s">
        <v>1293</v>
      </c>
      <c r="O19" s="4" t="s">
        <v>1294</v>
      </c>
      <c r="P19" s="4" t="s">
        <v>1206</v>
      </c>
      <c r="Q19" s="5" t="s">
        <v>1295</v>
      </c>
      <c r="R19" s="2" t="s">
        <v>1296</v>
      </c>
      <c r="S19" s="4">
        <v>5</v>
      </c>
      <c r="T19" s="2" t="s">
        <v>1297</v>
      </c>
      <c r="U19" s="4" t="s">
        <v>44</v>
      </c>
      <c r="V19" s="4" t="s">
        <v>44</v>
      </c>
      <c r="W19" s="4" t="s">
        <v>44</v>
      </c>
      <c r="X19" s="4" t="s">
        <v>44</v>
      </c>
      <c r="Y19" s="4" t="s">
        <v>44</v>
      </c>
      <c r="Z19" s="4" t="s">
        <v>44</v>
      </c>
      <c r="AA19" s="4" t="s">
        <v>45</v>
      </c>
      <c r="AB19" s="4" t="s">
        <v>44</v>
      </c>
      <c r="AC19" s="4" t="s">
        <v>1298</v>
      </c>
      <c r="AD19" s="4" t="s">
        <v>1299</v>
      </c>
      <c r="AE19" s="2" t="s">
        <v>130</v>
      </c>
      <c r="AF19" s="2" t="s">
        <v>1300</v>
      </c>
      <c r="AG19" s="4">
        <v>5</v>
      </c>
      <c r="AH19" s="4">
        <v>4</v>
      </c>
      <c r="AI19" s="4">
        <v>1</v>
      </c>
      <c r="AJ19" s="4">
        <v>1</v>
      </c>
      <c r="AK19" s="4" t="s">
        <v>44</v>
      </c>
      <c r="AL19" s="4" t="s">
        <v>399</v>
      </c>
      <c r="AM19" s="4" t="s">
        <v>232</v>
      </c>
      <c r="AN19" s="4" t="s">
        <v>232</v>
      </c>
      <c r="AO19" s="4" t="s">
        <v>399</v>
      </c>
      <c r="AP19" s="2" t="s">
        <v>64</v>
      </c>
      <c r="AQ19" s="4">
        <v>1</v>
      </c>
      <c r="AR19" s="4">
        <v>2</v>
      </c>
      <c r="AS19" s="2" t="s">
        <v>128</v>
      </c>
      <c r="AT19" s="4" t="s">
        <v>45</v>
      </c>
    </row>
    <row r="20" spans="1:46" ht="16.5" customHeight="1">
      <c r="A20" s="4">
        <v>19</v>
      </c>
      <c r="B20" s="4" t="s">
        <v>2772</v>
      </c>
      <c r="C20" s="4" t="s">
        <v>2810</v>
      </c>
      <c r="D20" s="3" t="s">
        <v>2289</v>
      </c>
      <c r="E20" s="2" t="s">
        <v>2290</v>
      </c>
      <c r="F20" s="2" t="s">
        <v>2291</v>
      </c>
      <c r="G20" s="2" t="s">
        <v>2292</v>
      </c>
      <c r="H20" s="4" t="s">
        <v>65</v>
      </c>
      <c r="I20" s="3" t="s">
        <v>53</v>
      </c>
      <c r="J20" s="2" t="s">
        <v>53</v>
      </c>
      <c r="K20" s="4" t="str">
        <f t="shared" si="0"/>
        <v>정지형</v>
      </c>
      <c r="L20" s="2" t="s">
        <v>2293</v>
      </c>
      <c r="M20" s="6" t="s">
        <v>2294</v>
      </c>
      <c r="N20" s="4" t="s">
        <v>2295</v>
      </c>
      <c r="O20" s="4" t="s">
        <v>2296</v>
      </c>
      <c r="P20" s="4" t="s">
        <v>2297</v>
      </c>
      <c r="Q20" s="5" t="s">
        <v>2298</v>
      </c>
      <c r="R20" s="8" t="s">
        <v>2809</v>
      </c>
      <c r="S20" s="4">
        <v>9</v>
      </c>
      <c r="T20" s="2" t="s">
        <v>2299</v>
      </c>
      <c r="U20" s="4" t="s">
        <v>44</v>
      </c>
      <c r="V20" s="4" t="s">
        <v>44</v>
      </c>
      <c r="W20" s="4" t="s">
        <v>44</v>
      </c>
      <c r="X20" s="4" t="s">
        <v>44</v>
      </c>
      <c r="Y20" s="4" t="s">
        <v>44</v>
      </c>
      <c r="Z20" s="4" t="s">
        <v>44</v>
      </c>
      <c r="AA20" s="4" t="s">
        <v>45</v>
      </c>
      <c r="AB20" s="4" t="s">
        <v>44</v>
      </c>
      <c r="AC20" s="4" t="s">
        <v>2300</v>
      </c>
      <c r="AD20" s="4" t="s">
        <v>2301</v>
      </c>
      <c r="AE20" s="2" t="s">
        <v>2302</v>
      </c>
      <c r="AF20" s="2" t="s">
        <v>2303</v>
      </c>
      <c r="AG20" s="4">
        <v>5</v>
      </c>
      <c r="AH20" s="4">
        <v>3</v>
      </c>
      <c r="AI20" s="4">
        <v>1</v>
      </c>
      <c r="AJ20" s="4">
        <v>2</v>
      </c>
      <c r="AK20" s="4" t="s">
        <v>44</v>
      </c>
      <c r="AL20" s="4" t="s">
        <v>231</v>
      </c>
      <c r="AM20" s="4" t="s">
        <v>232</v>
      </c>
      <c r="AN20" s="4" t="s">
        <v>274</v>
      </c>
      <c r="AO20" s="4" t="s">
        <v>400</v>
      </c>
      <c r="AP20" s="2" t="s">
        <v>64</v>
      </c>
      <c r="AQ20" s="4">
        <v>1</v>
      </c>
      <c r="AR20" s="4">
        <v>2</v>
      </c>
      <c r="AS20" s="2" t="s">
        <v>128</v>
      </c>
      <c r="AT20" s="4" t="s">
        <v>45</v>
      </c>
    </row>
    <row r="21" spans="1:46" ht="16.5" customHeight="1">
      <c r="A21" s="4">
        <v>20</v>
      </c>
      <c r="B21" s="4" t="s">
        <v>2772</v>
      </c>
      <c r="C21" s="4" t="s">
        <v>2791</v>
      </c>
      <c r="D21" s="3" t="s">
        <v>1480</v>
      </c>
      <c r="E21" s="2" t="s">
        <v>1481</v>
      </c>
      <c r="F21" s="2" t="s">
        <v>1482</v>
      </c>
      <c r="G21" s="2" t="s">
        <v>1483</v>
      </c>
      <c r="H21" s="4" t="s">
        <v>65</v>
      </c>
      <c r="I21" s="3" t="s">
        <v>189</v>
      </c>
      <c r="J21" s="2" t="s">
        <v>189</v>
      </c>
      <c r="K21" s="4" t="str">
        <f t="shared" si="0"/>
        <v>현경예</v>
      </c>
      <c r="L21" s="2" t="s">
        <v>1484</v>
      </c>
      <c r="M21" s="6" t="s">
        <v>1485</v>
      </c>
      <c r="N21" s="4" t="s">
        <v>1486</v>
      </c>
      <c r="O21" s="4" t="s">
        <v>1487</v>
      </c>
      <c r="P21" s="4" t="s">
        <v>577</v>
      </c>
      <c r="Q21" s="5" t="s">
        <v>1488</v>
      </c>
      <c r="R21" s="2" t="s">
        <v>1489</v>
      </c>
      <c r="S21" s="4">
        <v>6</v>
      </c>
      <c r="T21" s="2" t="s">
        <v>1490</v>
      </c>
      <c r="U21" s="4" t="s">
        <v>44</v>
      </c>
      <c r="V21" s="4" t="s">
        <v>44</v>
      </c>
      <c r="W21" s="4" t="s">
        <v>44</v>
      </c>
      <c r="X21" s="4" t="s">
        <v>44</v>
      </c>
      <c r="Y21" s="4" t="s">
        <v>44</v>
      </c>
      <c r="Z21" s="4" t="s">
        <v>44</v>
      </c>
      <c r="AA21" s="4" t="s">
        <v>45</v>
      </c>
      <c r="AB21" s="4" t="s">
        <v>44</v>
      </c>
      <c r="AC21" s="4" t="s">
        <v>1491</v>
      </c>
      <c r="AD21" s="4" t="s">
        <v>924</v>
      </c>
      <c r="AE21" s="2" t="s">
        <v>183</v>
      </c>
      <c r="AF21" s="2" t="s">
        <v>1492</v>
      </c>
      <c r="AG21" s="4">
        <v>9</v>
      </c>
      <c r="AH21" s="4">
        <v>5</v>
      </c>
      <c r="AI21" s="4">
        <v>0</v>
      </c>
      <c r="AJ21" s="4">
        <v>4</v>
      </c>
      <c r="AK21" s="4" t="s">
        <v>44</v>
      </c>
      <c r="AL21" s="4" t="s">
        <v>399</v>
      </c>
      <c r="AM21" s="4" t="s">
        <v>232</v>
      </c>
      <c r="AN21" s="4" t="s">
        <v>232</v>
      </c>
      <c r="AO21" s="4" t="s">
        <v>400</v>
      </c>
      <c r="AP21" s="2" t="s">
        <v>200</v>
      </c>
      <c r="AQ21" s="4">
        <v>1</v>
      </c>
      <c r="AR21" s="4">
        <v>2</v>
      </c>
      <c r="AS21" s="2" t="s">
        <v>128</v>
      </c>
      <c r="AT21" s="4" t="s">
        <v>45</v>
      </c>
    </row>
    <row r="22" spans="1:46" ht="16.5" customHeight="1">
      <c r="A22" s="4">
        <v>21</v>
      </c>
      <c r="B22" s="4" t="s">
        <v>2772</v>
      </c>
      <c r="C22" s="4" t="s">
        <v>2791</v>
      </c>
      <c r="D22" s="3" t="s">
        <v>1513</v>
      </c>
      <c r="E22" s="2" t="s">
        <v>1514</v>
      </c>
      <c r="F22" s="2" t="s">
        <v>1515</v>
      </c>
      <c r="G22" s="2" t="s">
        <v>1516</v>
      </c>
      <c r="H22" s="4" t="s">
        <v>65</v>
      </c>
      <c r="I22" s="3" t="s">
        <v>189</v>
      </c>
      <c r="J22" s="2" t="s">
        <v>189</v>
      </c>
      <c r="K22" s="4" t="str">
        <f t="shared" si="0"/>
        <v>현경예</v>
      </c>
      <c r="L22" s="2" t="s">
        <v>1484</v>
      </c>
      <c r="M22" s="6" t="s">
        <v>1517</v>
      </c>
      <c r="N22" s="4" t="s">
        <v>1486</v>
      </c>
      <c r="O22" s="4" t="s">
        <v>1518</v>
      </c>
      <c r="P22" s="4" t="s">
        <v>577</v>
      </c>
      <c r="Q22" s="5" t="s">
        <v>1519</v>
      </c>
      <c r="R22" s="2" t="s">
        <v>1520</v>
      </c>
      <c r="S22" s="4">
        <v>6</v>
      </c>
      <c r="T22" s="2" t="s">
        <v>1521</v>
      </c>
      <c r="U22" s="4" t="s">
        <v>44</v>
      </c>
      <c r="V22" s="4" t="s">
        <v>44</v>
      </c>
      <c r="W22" s="4" t="s">
        <v>44</v>
      </c>
      <c r="X22" s="4" t="s">
        <v>44</v>
      </c>
      <c r="Y22" s="4" t="s">
        <v>44</v>
      </c>
      <c r="Z22" s="4" t="s">
        <v>44</v>
      </c>
      <c r="AA22" s="4" t="s">
        <v>45</v>
      </c>
      <c r="AB22" s="4" t="s">
        <v>44</v>
      </c>
      <c r="AC22" s="4" t="s">
        <v>1522</v>
      </c>
      <c r="AD22" s="4" t="s">
        <v>924</v>
      </c>
      <c r="AE22" s="2" t="s">
        <v>183</v>
      </c>
      <c r="AF22" s="2" t="s">
        <v>1523</v>
      </c>
      <c r="AG22" s="4">
        <v>9</v>
      </c>
      <c r="AH22" s="4">
        <v>8</v>
      </c>
      <c r="AI22" s="4">
        <v>1</v>
      </c>
      <c r="AJ22" s="4">
        <v>1</v>
      </c>
      <c r="AK22" s="4" t="s">
        <v>44</v>
      </c>
      <c r="AL22" s="4" t="s">
        <v>399</v>
      </c>
      <c r="AM22" s="4" t="s">
        <v>232</v>
      </c>
      <c r="AN22" s="4" t="s">
        <v>232</v>
      </c>
      <c r="AO22" s="4" t="s">
        <v>400</v>
      </c>
      <c r="AP22" s="2" t="s">
        <v>200</v>
      </c>
      <c r="AQ22" s="4">
        <v>1</v>
      </c>
      <c r="AR22" s="4">
        <v>2</v>
      </c>
      <c r="AS22" s="2" t="s">
        <v>128</v>
      </c>
      <c r="AT22" s="4" t="s">
        <v>45</v>
      </c>
    </row>
    <row r="23" spans="1:46" ht="16.5" customHeight="1">
      <c r="A23" s="4">
        <v>22</v>
      </c>
      <c r="B23" s="4" t="s">
        <v>2772</v>
      </c>
      <c r="C23" s="4" t="s">
        <v>2791</v>
      </c>
      <c r="D23" s="3" t="s">
        <v>1493</v>
      </c>
      <c r="E23" s="2" t="s">
        <v>1494</v>
      </c>
      <c r="F23" s="2" t="s">
        <v>1482</v>
      </c>
      <c r="G23" s="2" t="s">
        <v>1495</v>
      </c>
      <c r="H23" s="4" t="s">
        <v>65</v>
      </c>
      <c r="I23" s="3" t="s">
        <v>189</v>
      </c>
      <c r="J23" s="2" t="s">
        <v>189</v>
      </c>
      <c r="K23" s="4" t="str">
        <f t="shared" si="0"/>
        <v>현경예</v>
      </c>
      <c r="L23" s="2" t="s">
        <v>1484</v>
      </c>
      <c r="M23" s="6" t="s">
        <v>1496</v>
      </c>
      <c r="N23" s="4" t="s">
        <v>1486</v>
      </c>
      <c r="O23" s="4" t="s">
        <v>1497</v>
      </c>
      <c r="P23" s="4" t="s">
        <v>192</v>
      </c>
      <c r="Q23" s="5" t="s">
        <v>1498</v>
      </c>
      <c r="R23" s="2" t="s">
        <v>1499</v>
      </c>
      <c r="S23" s="4">
        <v>6</v>
      </c>
      <c r="T23" s="2" t="s">
        <v>1500</v>
      </c>
      <c r="U23" s="4" t="s">
        <v>44</v>
      </c>
      <c r="V23" s="4" t="s">
        <v>44</v>
      </c>
      <c r="W23" s="4" t="s">
        <v>44</v>
      </c>
      <c r="X23" s="4" t="s">
        <v>44</v>
      </c>
      <c r="Y23" s="4" t="s">
        <v>44</v>
      </c>
      <c r="Z23" s="4" t="s">
        <v>44</v>
      </c>
      <c r="AA23" s="4" t="s">
        <v>45</v>
      </c>
      <c r="AB23" s="4" t="s">
        <v>44</v>
      </c>
      <c r="AC23" s="4" t="s">
        <v>1501</v>
      </c>
      <c r="AD23" s="4" t="s">
        <v>924</v>
      </c>
      <c r="AE23" s="2" t="s">
        <v>183</v>
      </c>
      <c r="AF23" s="2" t="s">
        <v>1492</v>
      </c>
      <c r="AG23" s="4">
        <v>5</v>
      </c>
      <c r="AH23" s="4">
        <v>5</v>
      </c>
      <c r="AI23" s="4">
        <v>0</v>
      </c>
      <c r="AJ23" s="4">
        <v>0</v>
      </c>
      <c r="AK23" s="4" t="s">
        <v>44</v>
      </c>
      <c r="AL23" s="4" t="s">
        <v>399</v>
      </c>
      <c r="AM23" s="4" t="s">
        <v>232</v>
      </c>
      <c r="AN23" s="4" t="s">
        <v>232</v>
      </c>
      <c r="AO23" s="4" t="s">
        <v>400</v>
      </c>
      <c r="AP23" s="2" t="s">
        <v>200</v>
      </c>
      <c r="AQ23" s="4">
        <v>1</v>
      </c>
      <c r="AR23" s="4">
        <v>2</v>
      </c>
      <c r="AS23" s="2" t="s">
        <v>128</v>
      </c>
      <c r="AT23" s="4" t="s">
        <v>45</v>
      </c>
    </row>
    <row r="24" spans="1:46" ht="16.5" customHeight="1">
      <c r="A24" s="4">
        <v>23</v>
      </c>
      <c r="B24" s="4" t="s">
        <v>2772</v>
      </c>
      <c r="C24" s="4" t="s">
        <v>2791</v>
      </c>
      <c r="D24" s="3" t="s">
        <v>1502</v>
      </c>
      <c r="E24" s="2" t="s">
        <v>1503</v>
      </c>
      <c r="F24" s="2" t="s">
        <v>1504</v>
      </c>
      <c r="G24" s="2" t="s">
        <v>1505</v>
      </c>
      <c r="H24" s="4" t="s">
        <v>65</v>
      </c>
      <c r="I24" s="3" t="s">
        <v>189</v>
      </c>
      <c r="J24" s="2" t="s">
        <v>189</v>
      </c>
      <c r="K24" s="4" t="str">
        <f t="shared" si="0"/>
        <v>현경예</v>
      </c>
      <c r="L24" s="2" t="s">
        <v>1484</v>
      </c>
      <c r="M24" s="6" t="s">
        <v>1506</v>
      </c>
      <c r="N24" s="4" t="s">
        <v>1486</v>
      </c>
      <c r="O24" s="4" t="s">
        <v>1507</v>
      </c>
      <c r="P24" s="4" t="s">
        <v>192</v>
      </c>
      <c r="Q24" s="5" t="s">
        <v>1508</v>
      </c>
      <c r="R24" s="2" t="s">
        <v>1509</v>
      </c>
      <c r="S24" s="4">
        <v>6</v>
      </c>
      <c r="T24" s="2" t="s">
        <v>1510</v>
      </c>
      <c r="U24" s="4" t="s">
        <v>44</v>
      </c>
      <c r="V24" s="4" t="s">
        <v>44</v>
      </c>
      <c r="W24" s="4" t="s">
        <v>44</v>
      </c>
      <c r="X24" s="4" t="s">
        <v>44</v>
      </c>
      <c r="Y24" s="4" t="s">
        <v>44</v>
      </c>
      <c r="Z24" s="4" t="s">
        <v>44</v>
      </c>
      <c r="AA24" s="4" t="s">
        <v>45</v>
      </c>
      <c r="AB24" s="4" t="s">
        <v>44</v>
      </c>
      <c r="AC24" s="4" t="s">
        <v>1511</v>
      </c>
      <c r="AD24" s="4" t="s">
        <v>924</v>
      </c>
      <c r="AE24" s="2" t="s">
        <v>183</v>
      </c>
      <c r="AF24" s="2" t="s">
        <v>1512</v>
      </c>
      <c r="AG24" s="4">
        <v>4</v>
      </c>
      <c r="AH24" s="4">
        <v>4</v>
      </c>
      <c r="AI24" s="4">
        <v>1</v>
      </c>
      <c r="AJ24" s="4">
        <v>0</v>
      </c>
      <c r="AK24" s="4" t="s">
        <v>44</v>
      </c>
      <c r="AL24" s="4" t="s">
        <v>399</v>
      </c>
      <c r="AM24" s="4" t="s">
        <v>232</v>
      </c>
      <c r="AN24" s="4" t="s">
        <v>232</v>
      </c>
      <c r="AO24" s="4" t="s">
        <v>400</v>
      </c>
      <c r="AP24" s="2" t="s">
        <v>200</v>
      </c>
      <c r="AQ24" s="4">
        <v>1</v>
      </c>
      <c r="AR24" s="4">
        <v>2</v>
      </c>
      <c r="AS24" s="2" t="s">
        <v>128</v>
      </c>
      <c r="AT24" s="4" t="s">
        <v>45</v>
      </c>
    </row>
    <row r="25" spans="1:46" ht="16.5" customHeight="1">
      <c r="A25" s="4">
        <v>24</v>
      </c>
      <c r="B25" s="4" t="s">
        <v>2772</v>
      </c>
      <c r="C25" s="4" t="s">
        <v>2789</v>
      </c>
      <c r="D25" s="3" t="s">
        <v>805</v>
      </c>
      <c r="E25" s="2" t="s">
        <v>806</v>
      </c>
      <c r="F25" s="2" t="s">
        <v>807</v>
      </c>
      <c r="G25" s="2" t="s">
        <v>808</v>
      </c>
      <c r="H25" s="4" t="s">
        <v>65</v>
      </c>
      <c r="I25" s="3" t="s">
        <v>793</v>
      </c>
      <c r="J25" s="2" t="s">
        <v>793</v>
      </c>
      <c r="K25" s="4" t="str">
        <f t="shared" si="0"/>
        <v>김은경</v>
      </c>
      <c r="L25" s="2" t="s">
        <v>794</v>
      </c>
      <c r="M25" s="6" t="s">
        <v>809</v>
      </c>
      <c r="N25" s="4" t="s">
        <v>796</v>
      </c>
      <c r="O25" s="4" t="s">
        <v>810</v>
      </c>
      <c r="P25" s="4" t="s">
        <v>811</v>
      </c>
      <c r="Q25" s="5" t="s">
        <v>812</v>
      </c>
      <c r="R25" s="2" t="s">
        <v>813</v>
      </c>
      <c r="S25" s="4">
        <v>17</v>
      </c>
      <c r="T25" s="2" t="s">
        <v>814</v>
      </c>
      <c r="U25" s="4" t="s">
        <v>44</v>
      </c>
      <c r="V25" s="4" t="s">
        <v>44</v>
      </c>
      <c r="W25" s="4" t="s">
        <v>44</v>
      </c>
      <c r="X25" s="4" t="s">
        <v>44</v>
      </c>
      <c r="Y25" s="4" t="s">
        <v>44</v>
      </c>
      <c r="Z25" s="4" t="s">
        <v>44</v>
      </c>
      <c r="AA25" s="4" t="s">
        <v>45</v>
      </c>
      <c r="AB25" s="4" t="s">
        <v>44</v>
      </c>
      <c r="AC25" s="4" t="s">
        <v>815</v>
      </c>
      <c r="AD25" s="4" t="s">
        <v>787</v>
      </c>
      <c r="AE25" s="2" t="s">
        <v>803</v>
      </c>
      <c r="AF25" s="2" t="s">
        <v>816</v>
      </c>
      <c r="AG25" s="4">
        <v>5</v>
      </c>
      <c r="AH25" s="4">
        <v>5</v>
      </c>
      <c r="AI25" s="4">
        <v>0</v>
      </c>
      <c r="AJ25" s="4">
        <v>0</v>
      </c>
      <c r="AK25" s="4" t="s">
        <v>44</v>
      </c>
      <c r="AL25" s="4" t="s">
        <v>45</v>
      </c>
      <c r="AM25" s="4" t="s">
        <v>45</v>
      </c>
      <c r="AN25" s="4" t="s">
        <v>45</v>
      </c>
      <c r="AO25" s="4" t="s">
        <v>45</v>
      </c>
      <c r="AP25" s="2" t="s">
        <v>495</v>
      </c>
      <c r="AQ25" s="4">
        <v>1</v>
      </c>
      <c r="AR25" s="4">
        <v>2</v>
      </c>
      <c r="AS25" s="2" t="s">
        <v>128</v>
      </c>
      <c r="AT25" s="4" t="s">
        <v>45</v>
      </c>
    </row>
    <row r="26" spans="1:46" ht="16.5" customHeight="1">
      <c r="A26" s="4">
        <v>25</v>
      </c>
      <c r="B26" s="4" t="s">
        <v>2772</v>
      </c>
      <c r="C26" s="4" t="s">
        <v>2785</v>
      </c>
      <c r="D26" s="3" t="s">
        <v>1379</v>
      </c>
      <c r="E26" s="2" t="s">
        <v>1380</v>
      </c>
      <c r="F26" s="2" t="s">
        <v>1381</v>
      </c>
      <c r="G26" s="2" t="s">
        <v>1382</v>
      </c>
      <c r="H26" s="4" t="s">
        <v>65</v>
      </c>
      <c r="I26" s="3" t="s">
        <v>136</v>
      </c>
      <c r="J26" s="2" t="s">
        <v>136</v>
      </c>
      <c r="K26" s="4" t="str">
        <f t="shared" si="0"/>
        <v>김은경</v>
      </c>
      <c r="L26" s="2" t="s">
        <v>1383</v>
      </c>
      <c r="M26" s="6" t="s">
        <v>1384</v>
      </c>
      <c r="N26" s="4" t="s">
        <v>1385</v>
      </c>
      <c r="O26" s="4" t="s">
        <v>1386</v>
      </c>
      <c r="P26" s="4" t="s">
        <v>1387</v>
      </c>
      <c r="Q26" s="5" t="s">
        <v>1388</v>
      </c>
      <c r="R26" s="2" t="s">
        <v>1389</v>
      </c>
      <c r="S26" s="4">
        <v>7</v>
      </c>
      <c r="T26" s="2" t="s">
        <v>1390</v>
      </c>
      <c r="U26" s="4" t="s">
        <v>44</v>
      </c>
      <c r="V26" s="4" t="s">
        <v>44</v>
      </c>
      <c r="W26" s="4" t="s">
        <v>44</v>
      </c>
      <c r="X26" s="4" t="s">
        <v>44</v>
      </c>
      <c r="Y26" s="4" t="s">
        <v>44</v>
      </c>
      <c r="Z26" s="4" t="s">
        <v>44</v>
      </c>
      <c r="AA26" s="4" t="s">
        <v>45</v>
      </c>
      <c r="AB26" s="4" t="s">
        <v>44</v>
      </c>
      <c r="AC26" s="4" t="s">
        <v>1391</v>
      </c>
      <c r="AD26" s="4" t="s">
        <v>1392</v>
      </c>
      <c r="AE26" s="2" t="s">
        <v>1393</v>
      </c>
      <c r="AF26" s="2" t="s">
        <v>1394</v>
      </c>
      <c r="AG26" s="4">
        <v>4</v>
      </c>
      <c r="AH26" s="4">
        <v>4</v>
      </c>
      <c r="AI26" s="4">
        <v>0</v>
      </c>
      <c r="AJ26" s="4">
        <v>0</v>
      </c>
      <c r="AK26" s="4" t="s">
        <v>44</v>
      </c>
      <c r="AL26" s="4" t="s">
        <v>232</v>
      </c>
      <c r="AM26" s="4" t="s">
        <v>274</v>
      </c>
      <c r="AN26" s="4" t="s">
        <v>232</v>
      </c>
      <c r="AO26" s="4" t="s">
        <v>232</v>
      </c>
      <c r="AP26" s="2" t="s">
        <v>127</v>
      </c>
      <c r="AQ26" s="4">
        <v>1</v>
      </c>
      <c r="AR26" s="4">
        <v>2</v>
      </c>
      <c r="AS26" s="2" t="s">
        <v>128</v>
      </c>
      <c r="AT26" s="4" t="s">
        <v>45</v>
      </c>
    </row>
    <row r="27" spans="1:46" ht="16.5" customHeight="1">
      <c r="A27" s="4">
        <v>26</v>
      </c>
      <c r="B27" s="4" t="s">
        <v>2772</v>
      </c>
      <c r="C27" s="4" t="s">
        <v>2822</v>
      </c>
      <c r="D27" s="3" t="s">
        <v>2611</v>
      </c>
      <c r="E27" s="2" t="s">
        <v>2612</v>
      </c>
      <c r="F27" s="2" t="s">
        <v>2613</v>
      </c>
      <c r="G27" s="2" t="s">
        <v>2614</v>
      </c>
      <c r="H27" s="4" t="s">
        <v>65</v>
      </c>
      <c r="I27" s="3" t="s">
        <v>205</v>
      </c>
      <c r="J27" s="2" t="s">
        <v>205</v>
      </c>
      <c r="K27" s="4" t="str">
        <f t="shared" si="0"/>
        <v xml:space="preserve">한진 </v>
      </c>
      <c r="L27" s="2" t="s">
        <v>2615</v>
      </c>
      <c r="M27" s="6" t="s">
        <v>2616</v>
      </c>
      <c r="N27" s="4" t="s">
        <v>2617</v>
      </c>
      <c r="O27" s="4" t="s">
        <v>2618</v>
      </c>
      <c r="P27" s="4" t="s">
        <v>2619</v>
      </c>
      <c r="Q27" s="5" t="s">
        <v>2620</v>
      </c>
      <c r="R27" s="2" t="s">
        <v>2621</v>
      </c>
      <c r="S27" s="4">
        <v>8</v>
      </c>
      <c r="T27" s="2" t="s">
        <v>2622</v>
      </c>
      <c r="U27" s="4" t="s">
        <v>44</v>
      </c>
      <c r="V27" s="4" t="s">
        <v>44</v>
      </c>
      <c r="W27" s="4" t="s">
        <v>44</v>
      </c>
      <c r="X27" s="4" t="s">
        <v>44</v>
      </c>
      <c r="Y27" s="4" t="s">
        <v>44</v>
      </c>
      <c r="Z27" s="4" t="s">
        <v>44</v>
      </c>
      <c r="AA27" s="4" t="s">
        <v>45</v>
      </c>
      <c r="AB27" s="4" t="s">
        <v>44</v>
      </c>
      <c r="AC27" s="4" t="s">
        <v>2623</v>
      </c>
      <c r="AD27" s="4" t="s">
        <v>2624</v>
      </c>
      <c r="AE27" s="2" t="s">
        <v>2625</v>
      </c>
      <c r="AF27" s="2" t="s">
        <v>2626</v>
      </c>
      <c r="AG27" s="4">
        <v>3</v>
      </c>
      <c r="AH27" s="4">
        <v>3</v>
      </c>
      <c r="AI27" s="4">
        <v>2</v>
      </c>
      <c r="AJ27" s="4">
        <v>0</v>
      </c>
      <c r="AK27" s="4" t="s">
        <v>44</v>
      </c>
      <c r="AL27" s="4" t="s">
        <v>231</v>
      </c>
      <c r="AM27" s="4" t="s">
        <v>232</v>
      </c>
      <c r="AN27" s="4" t="s">
        <v>232</v>
      </c>
      <c r="AO27" s="4" t="s">
        <v>231</v>
      </c>
      <c r="AP27" s="2" t="s">
        <v>64</v>
      </c>
      <c r="AQ27" s="4">
        <v>1</v>
      </c>
      <c r="AR27" s="4">
        <v>2</v>
      </c>
      <c r="AS27" s="2" t="s">
        <v>128</v>
      </c>
      <c r="AT27" s="4" t="s">
        <v>45</v>
      </c>
    </row>
    <row r="28" spans="1:46" ht="16.5" customHeight="1">
      <c r="A28" s="4">
        <v>27</v>
      </c>
      <c r="B28" s="4" t="s">
        <v>2772</v>
      </c>
      <c r="C28" s="4" t="s">
        <v>2856</v>
      </c>
      <c r="D28" s="3" t="s">
        <v>702</v>
      </c>
      <c r="E28" s="2" t="s">
        <v>703</v>
      </c>
      <c r="F28" s="2" t="s">
        <v>704</v>
      </c>
      <c r="G28" s="2" t="s">
        <v>705</v>
      </c>
      <c r="H28" s="4" t="s">
        <v>65</v>
      </c>
      <c r="I28" s="3" t="s">
        <v>53</v>
      </c>
      <c r="J28" s="2" t="s">
        <v>53</v>
      </c>
      <c r="K28" s="4" t="str">
        <f t="shared" si="0"/>
        <v>김태경</v>
      </c>
      <c r="L28" s="2" t="s">
        <v>706</v>
      </c>
      <c r="M28" s="6" t="s">
        <v>707</v>
      </c>
      <c r="N28" s="4" t="s">
        <v>708</v>
      </c>
      <c r="O28" s="4" t="s">
        <v>709</v>
      </c>
      <c r="P28" s="4" t="s">
        <v>710</v>
      </c>
      <c r="Q28" s="5" t="s">
        <v>711</v>
      </c>
      <c r="R28" s="2" t="s">
        <v>712</v>
      </c>
      <c r="S28" s="4">
        <v>4</v>
      </c>
      <c r="T28" s="2" t="s">
        <v>713</v>
      </c>
      <c r="U28" s="4" t="s">
        <v>44</v>
      </c>
      <c r="V28" s="4" t="s">
        <v>44</v>
      </c>
      <c r="W28" s="4" t="s">
        <v>44</v>
      </c>
      <c r="X28" s="4" t="s">
        <v>44</v>
      </c>
      <c r="Y28" s="4" t="s">
        <v>44</v>
      </c>
      <c r="Z28" s="4" t="s">
        <v>44</v>
      </c>
      <c r="AA28" s="4" t="s">
        <v>45</v>
      </c>
      <c r="AB28" s="4" t="s">
        <v>44</v>
      </c>
      <c r="AC28" s="4" t="s">
        <v>714</v>
      </c>
      <c r="AD28" s="4" t="s">
        <v>715</v>
      </c>
      <c r="AE28" s="2" t="s">
        <v>716</v>
      </c>
      <c r="AF28" s="2" t="s">
        <v>717</v>
      </c>
      <c r="AG28" s="4">
        <v>4</v>
      </c>
      <c r="AH28" s="4">
        <v>0</v>
      </c>
      <c r="AI28" s="4">
        <v>0</v>
      </c>
      <c r="AJ28" s="4">
        <v>4</v>
      </c>
      <c r="AK28" s="4" t="s">
        <v>44</v>
      </c>
      <c r="AL28" s="4" t="s">
        <v>399</v>
      </c>
      <c r="AM28" s="4" t="s">
        <v>232</v>
      </c>
      <c r="AN28" s="4" t="s">
        <v>274</v>
      </c>
      <c r="AO28" s="4" t="s">
        <v>399</v>
      </c>
      <c r="AP28" s="2" t="s">
        <v>129</v>
      </c>
      <c r="AQ28" s="4">
        <v>1</v>
      </c>
      <c r="AR28" s="4">
        <v>2</v>
      </c>
      <c r="AS28" s="2" t="s">
        <v>128</v>
      </c>
      <c r="AT28" s="4" t="s">
        <v>45</v>
      </c>
    </row>
    <row r="29" spans="1:46" ht="16.5" customHeight="1">
      <c r="A29" s="4">
        <v>28</v>
      </c>
      <c r="B29" s="4" t="s">
        <v>2772</v>
      </c>
      <c r="C29" s="4" t="s">
        <v>2792</v>
      </c>
      <c r="D29" s="3" t="s">
        <v>1540</v>
      </c>
      <c r="E29" s="2" t="s">
        <v>1541</v>
      </c>
      <c r="F29" s="2" t="s">
        <v>1542</v>
      </c>
      <c r="G29" s="2" t="s">
        <v>1543</v>
      </c>
      <c r="H29" s="4" t="s">
        <v>65</v>
      </c>
      <c r="I29" s="3" t="s">
        <v>189</v>
      </c>
      <c r="J29" s="2" t="s">
        <v>189</v>
      </c>
      <c r="K29" s="4" t="str">
        <f t="shared" si="0"/>
        <v>최영현</v>
      </c>
      <c r="L29" s="2" t="s">
        <v>1544</v>
      </c>
      <c r="M29" s="6" t="s">
        <v>1545</v>
      </c>
      <c r="N29" s="4" t="s">
        <v>1546</v>
      </c>
      <c r="O29" s="4" t="s">
        <v>1547</v>
      </c>
      <c r="P29" s="4" t="s">
        <v>1548</v>
      </c>
      <c r="Q29" s="5" t="s">
        <v>1549</v>
      </c>
      <c r="R29" s="2" t="s">
        <v>1550</v>
      </c>
      <c r="S29" s="4">
        <v>6</v>
      </c>
      <c r="T29" s="2" t="s">
        <v>1551</v>
      </c>
      <c r="U29" s="4" t="s">
        <v>44</v>
      </c>
      <c r="V29" s="4" t="s">
        <v>44</v>
      </c>
      <c r="W29" s="4" t="s">
        <v>44</v>
      </c>
      <c r="X29" s="4" t="s">
        <v>44</v>
      </c>
      <c r="Y29" s="4" t="s">
        <v>44</v>
      </c>
      <c r="Z29" s="4" t="s">
        <v>44</v>
      </c>
      <c r="AA29" s="4" t="s">
        <v>45</v>
      </c>
      <c r="AB29" s="4" t="s">
        <v>44</v>
      </c>
      <c r="AC29" s="4" t="s">
        <v>1552</v>
      </c>
      <c r="AD29" s="4" t="s">
        <v>1553</v>
      </c>
      <c r="AE29" s="2" t="s">
        <v>1554</v>
      </c>
      <c r="AF29" s="2" t="s">
        <v>1555</v>
      </c>
      <c r="AG29" s="4">
        <v>5</v>
      </c>
      <c r="AH29" s="4">
        <v>3</v>
      </c>
      <c r="AI29" s="4">
        <v>0</v>
      </c>
      <c r="AJ29" s="4">
        <v>2</v>
      </c>
      <c r="AK29" s="4" t="s">
        <v>44</v>
      </c>
      <c r="AL29" s="4" t="s">
        <v>399</v>
      </c>
      <c r="AM29" s="4" t="s">
        <v>232</v>
      </c>
      <c r="AN29" s="4" t="s">
        <v>232</v>
      </c>
      <c r="AO29" s="4" t="s">
        <v>399</v>
      </c>
      <c r="AP29" s="2" t="s">
        <v>200</v>
      </c>
      <c r="AQ29" s="4">
        <v>1</v>
      </c>
      <c r="AR29" s="4">
        <v>2</v>
      </c>
      <c r="AS29" s="2" t="s">
        <v>128</v>
      </c>
      <c r="AT29" s="4" t="s">
        <v>45</v>
      </c>
    </row>
    <row r="30" spans="1:46" ht="16.5" customHeight="1">
      <c r="A30" s="4">
        <v>29</v>
      </c>
      <c r="B30" s="4" t="s">
        <v>2772</v>
      </c>
      <c r="C30" s="4" t="s">
        <v>2792</v>
      </c>
      <c r="D30" s="3" t="s">
        <v>1556</v>
      </c>
      <c r="E30" s="2" t="s">
        <v>1557</v>
      </c>
      <c r="F30" s="2" t="s">
        <v>1558</v>
      </c>
      <c r="G30" s="2" t="s">
        <v>1559</v>
      </c>
      <c r="H30" s="4" t="s">
        <v>65</v>
      </c>
      <c r="I30" s="3" t="s">
        <v>189</v>
      </c>
      <c r="J30" s="2" t="s">
        <v>189</v>
      </c>
      <c r="K30" s="4" t="str">
        <f t="shared" si="0"/>
        <v>최영현</v>
      </c>
      <c r="L30" s="2" t="s">
        <v>1529</v>
      </c>
      <c r="M30" s="6" t="s">
        <v>1560</v>
      </c>
      <c r="N30" s="4" t="s">
        <v>1546</v>
      </c>
      <c r="O30" s="4" t="s">
        <v>1561</v>
      </c>
      <c r="P30" s="4" t="s">
        <v>1562</v>
      </c>
      <c r="Q30" s="5" t="s">
        <v>1563</v>
      </c>
      <c r="R30" s="2" t="s">
        <v>1564</v>
      </c>
      <c r="S30" s="4">
        <v>6</v>
      </c>
      <c r="T30" s="2" t="s">
        <v>1565</v>
      </c>
      <c r="U30" s="4" t="s">
        <v>44</v>
      </c>
      <c r="V30" s="4" t="s">
        <v>44</v>
      </c>
      <c r="W30" s="4" t="s">
        <v>44</v>
      </c>
      <c r="X30" s="4" t="s">
        <v>44</v>
      </c>
      <c r="Y30" s="4" t="s">
        <v>44</v>
      </c>
      <c r="Z30" s="4" t="s">
        <v>44</v>
      </c>
      <c r="AA30" s="4" t="s">
        <v>45</v>
      </c>
      <c r="AB30" s="4" t="s">
        <v>44</v>
      </c>
      <c r="AC30" s="4" t="s">
        <v>1566</v>
      </c>
      <c r="AD30" s="4" t="s">
        <v>1553</v>
      </c>
      <c r="AE30" s="2" t="s">
        <v>1567</v>
      </c>
      <c r="AF30" s="2" t="s">
        <v>1568</v>
      </c>
      <c r="AG30" s="4">
        <v>2</v>
      </c>
      <c r="AH30" s="4">
        <v>1</v>
      </c>
      <c r="AI30" s="4">
        <v>1</v>
      </c>
      <c r="AJ30" s="4">
        <v>1</v>
      </c>
      <c r="AK30" s="4" t="s">
        <v>44</v>
      </c>
      <c r="AL30" s="4" t="s">
        <v>399</v>
      </c>
      <c r="AM30" s="4" t="s">
        <v>232</v>
      </c>
      <c r="AN30" s="4" t="s">
        <v>232</v>
      </c>
      <c r="AO30" s="4" t="s">
        <v>399</v>
      </c>
      <c r="AP30" s="2" t="s">
        <v>200</v>
      </c>
      <c r="AQ30" s="4">
        <v>1</v>
      </c>
      <c r="AR30" s="4">
        <v>2</v>
      </c>
      <c r="AS30" s="2" t="s">
        <v>128</v>
      </c>
      <c r="AT30" s="4" t="s">
        <v>45</v>
      </c>
    </row>
    <row r="31" spans="1:46" ht="16.5" customHeight="1">
      <c r="A31" s="4">
        <v>30</v>
      </c>
      <c r="B31" s="4" t="s">
        <v>2772</v>
      </c>
      <c r="C31" s="4" t="s">
        <v>2821</v>
      </c>
      <c r="D31" s="3" t="s">
        <v>2504</v>
      </c>
      <c r="E31" s="2" t="s">
        <v>2505</v>
      </c>
      <c r="F31" s="2" t="s">
        <v>2506</v>
      </c>
      <c r="G31" s="2" t="s">
        <v>2507</v>
      </c>
      <c r="H31" s="4" t="s">
        <v>65</v>
      </c>
      <c r="I31" s="3" t="s">
        <v>205</v>
      </c>
      <c r="J31" s="2" t="s">
        <v>205</v>
      </c>
      <c r="K31" s="4" t="str">
        <f t="shared" si="0"/>
        <v>서수길</v>
      </c>
      <c r="L31" s="2" t="s">
        <v>2493</v>
      </c>
      <c r="M31" s="6" t="s">
        <v>2508</v>
      </c>
      <c r="N31" s="4" t="s">
        <v>2509</v>
      </c>
      <c r="O31" s="4" t="s">
        <v>2510</v>
      </c>
      <c r="P31" s="4" t="s">
        <v>2511</v>
      </c>
      <c r="Q31" s="5" t="s">
        <v>2512</v>
      </c>
      <c r="R31" s="2" t="s">
        <v>2513</v>
      </c>
      <c r="S31" s="4">
        <v>5</v>
      </c>
      <c r="T31" s="2" t="s">
        <v>2514</v>
      </c>
      <c r="U31" s="4" t="s">
        <v>44</v>
      </c>
      <c r="V31" s="4" t="s">
        <v>44</v>
      </c>
      <c r="W31" s="4" t="s">
        <v>44</v>
      </c>
      <c r="X31" s="4" t="s">
        <v>44</v>
      </c>
      <c r="Y31" s="4" t="s">
        <v>44</v>
      </c>
      <c r="Z31" s="4" t="s">
        <v>44</v>
      </c>
      <c r="AA31" s="4" t="s">
        <v>45</v>
      </c>
      <c r="AB31" s="4" t="s">
        <v>44</v>
      </c>
      <c r="AC31" s="4" t="s">
        <v>2515</v>
      </c>
      <c r="AD31" s="4" t="s">
        <v>2516</v>
      </c>
      <c r="AE31" s="2" t="s">
        <v>2502</v>
      </c>
      <c r="AF31" s="2" t="s">
        <v>2517</v>
      </c>
      <c r="AG31" s="4">
        <v>9</v>
      </c>
      <c r="AH31" s="4">
        <v>5</v>
      </c>
      <c r="AI31" s="4">
        <v>0</v>
      </c>
      <c r="AJ31" s="4">
        <v>4</v>
      </c>
      <c r="AK31" s="4" t="s">
        <v>44</v>
      </c>
      <c r="AL31" s="4" t="s">
        <v>231</v>
      </c>
      <c r="AM31" s="4" t="s">
        <v>232</v>
      </c>
      <c r="AN31" s="4" t="s">
        <v>232</v>
      </c>
      <c r="AO31" s="4" t="s">
        <v>231</v>
      </c>
      <c r="AP31" s="2" t="s">
        <v>817</v>
      </c>
      <c r="AQ31" s="4">
        <v>1</v>
      </c>
      <c r="AR31" s="4">
        <v>2</v>
      </c>
      <c r="AS31" s="2" t="s">
        <v>128</v>
      </c>
      <c r="AT31" s="4" t="s">
        <v>45</v>
      </c>
    </row>
    <row r="32" spans="1:46" ht="16.5" customHeight="1">
      <c r="A32" s="4">
        <v>31</v>
      </c>
      <c r="B32" s="4" t="s">
        <v>2772</v>
      </c>
      <c r="C32" s="4" t="s">
        <v>2793</v>
      </c>
      <c r="D32" s="3" t="s">
        <v>99</v>
      </c>
      <c r="E32" s="2" t="s">
        <v>100</v>
      </c>
      <c r="F32" s="2" t="s">
        <v>101</v>
      </c>
      <c r="G32" s="2" t="s">
        <v>102</v>
      </c>
      <c r="H32" s="4" t="s">
        <v>43</v>
      </c>
      <c r="I32" s="3" t="s">
        <v>103</v>
      </c>
      <c r="J32" s="4" t="s">
        <v>44</v>
      </c>
      <c r="K32" s="4" t="str">
        <f t="shared" si="0"/>
        <v>이봉기</v>
      </c>
      <c r="L32" s="2" t="s">
        <v>104</v>
      </c>
      <c r="M32" s="6" t="s">
        <v>105</v>
      </c>
      <c r="N32" s="4" t="s">
        <v>106</v>
      </c>
      <c r="O32" s="4" t="s">
        <v>44</v>
      </c>
      <c r="P32" s="4" t="s">
        <v>44</v>
      </c>
      <c r="Q32" s="5" t="s">
        <v>107</v>
      </c>
      <c r="R32" s="2" t="s">
        <v>108</v>
      </c>
      <c r="S32" s="4">
        <v>9</v>
      </c>
      <c r="T32" s="2" t="s">
        <v>109</v>
      </c>
      <c r="U32" s="4" t="s">
        <v>44</v>
      </c>
      <c r="V32" s="4" t="s">
        <v>44</v>
      </c>
      <c r="W32" s="4" t="s">
        <v>44</v>
      </c>
      <c r="X32" s="4" t="s">
        <v>44</v>
      </c>
      <c r="Y32" s="4" t="s">
        <v>44</v>
      </c>
      <c r="Z32" s="4" t="s">
        <v>44</v>
      </c>
      <c r="AA32" s="4" t="s">
        <v>45</v>
      </c>
      <c r="AB32" s="4" t="s">
        <v>44</v>
      </c>
      <c r="AC32" s="4" t="s">
        <v>110</v>
      </c>
      <c r="AD32" s="4" t="s">
        <v>111</v>
      </c>
      <c r="AE32" s="2" t="s">
        <v>112</v>
      </c>
      <c r="AF32" s="2" t="s">
        <v>113</v>
      </c>
      <c r="AG32" s="4">
        <v>1</v>
      </c>
      <c r="AH32" s="4">
        <v>1</v>
      </c>
      <c r="AI32" s="4">
        <v>0</v>
      </c>
      <c r="AJ32" s="4">
        <v>0</v>
      </c>
      <c r="AK32" s="4" t="s">
        <v>44</v>
      </c>
      <c r="AL32" s="4" t="s">
        <v>45</v>
      </c>
      <c r="AM32" s="4" t="s">
        <v>45</v>
      </c>
      <c r="AN32" s="4" t="s">
        <v>45</v>
      </c>
      <c r="AO32" s="4" t="s">
        <v>45</v>
      </c>
      <c r="AP32" s="2" t="s">
        <v>114</v>
      </c>
      <c r="AQ32" s="4">
        <v>2</v>
      </c>
      <c r="AR32" s="4">
        <v>2</v>
      </c>
      <c r="AS32" s="2" t="s">
        <v>83</v>
      </c>
      <c r="AT32" s="4" t="s">
        <v>45</v>
      </c>
    </row>
    <row r="33" spans="1:46" ht="16.5" customHeight="1">
      <c r="A33" s="4">
        <v>32</v>
      </c>
      <c r="B33" s="4" t="s">
        <v>2772</v>
      </c>
      <c r="C33" s="4" t="s">
        <v>2793</v>
      </c>
      <c r="D33" s="3" t="s">
        <v>1723</v>
      </c>
      <c r="E33" s="2" t="s">
        <v>1724</v>
      </c>
      <c r="F33" s="2" t="s">
        <v>1725</v>
      </c>
      <c r="G33" s="2" t="s">
        <v>1726</v>
      </c>
      <c r="H33" s="4" t="s">
        <v>65</v>
      </c>
      <c r="I33" s="3" t="s">
        <v>189</v>
      </c>
      <c r="J33" s="2" t="s">
        <v>189</v>
      </c>
      <c r="K33" s="4" t="str">
        <f t="shared" si="0"/>
        <v>김경태</v>
      </c>
      <c r="L33" s="2" t="s">
        <v>1727</v>
      </c>
      <c r="M33" s="6" t="s">
        <v>1728</v>
      </c>
      <c r="N33" s="4" t="s">
        <v>1714</v>
      </c>
      <c r="O33" s="4" t="s">
        <v>1729</v>
      </c>
      <c r="P33" s="4" t="s">
        <v>1730</v>
      </c>
      <c r="Q33" s="5" t="s">
        <v>1731</v>
      </c>
      <c r="R33" s="2" t="s">
        <v>1732</v>
      </c>
      <c r="S33" s="4">
        <v>6</v>
      </c>
      <c r="T33" s="2" t="s">
        <v>1733</v>
      </c>
      <c r="U33" s="4" t="s">
        <v>44</v>
      </c>
      <c r="V33" s="4" t="s">
        <v>44</v>
      </c>
      <c r="W33" s="4" t="s">
        <v>44</v>
      </c>
      <c r="X33" s="4" t="s">
        <v>44</v>
      </c>
      <c r="Y33" s="4" t="s">
        <v>44</v>
      </c>
      <c r="Z33" s="4" t="s">
        <v>44</v>
      </c>
      <c r="AA33" s="4" t="s">
        <v>45</v>
      </c>
      <c r="AB33" s="4" t="s">
        <v>44</v>
      </c>
      <c r="AC33" s="4" t="s">
        <v>1734</v>
      </c>
      <c r="AD33" s="4" t="s">
        <v>1720</v>
      </c>
      <c r="AE33" s="2" t="s">
        <v>126</v>
      </c>
      <c r="AF33" s="2" t="s">
        <v>1735</v>
      </c>
      <c r="AG33" s="4">
        <v>10</v>
      </c>
      <c r="AH33" s="4">
        <v>10</v>
      </c>
      <c r="AI33" s="4">
        <v>1</v>
      </c>
      <c r="AJ33" s="4">
        <v>0</v>
      </c>
      <c r="AK33" s="4" t="s">
        <v>44</v>
      </c>
      <c r="AL33" s="4" t="s">
        <v>232</v>
      </c>
      <c r="AM33" s="4" t="s">
        <v>274</v>
      </c>
      <c r="AN33" s="4" t="s">
        <v>232</v>
      </c>
      <c r="AO33" s="4" t="s">
        <v>232</v>
      </c>
      <c r="AP33" s="2" t="s">
        <v>200</v>
      </c>
      <c r="AQ33" s="4">
        <v>1</v>
      </c>
      <c r="AR33" s="4">
        <v>2</v>
      </c>
      <c r="AS33" s="2" t="s">
        <v>128</v>
      </c>
      <c r="AT33" s="4" t="s">
        <v>45</v>
      </c>
    </row>
    <row r="34" spans="1:46" s="7" customFormat="1" ht="16.5" customHeight="1">
      <c r="A34" s="4">
        <v>33</v>
      </c>
      <c r="B34" s="4" t="s">
        <v>2772</v>
      </c>
      <c r="C34" s="4" t="s">
        <v>2793</v>
      </c>
      <c r="D34" s="3" t="s">
        <v>1708</v>
      </c>
      <c r="E34" s="2" t="s">
        <v>1709</v>
      </c>
      <c r="F34" s="2" t="s">
        <v>1710</v>
      </c>
      <c r="G34" s="2" t="s">
        <v>1711</v>
      </c>
      <c r="H34" s="4" t="s">
        <v>65</v>
      </c>
      <c r="I34" s="3" t="s">
        <v>189</v>
      </c>
      <c r="J34" s="2" t="s">
        <v>189</v>
      </c>
      <c r="K34" s="4" t="str">
        <f t="shared" ref="K34:K65" si="1">LEFT(L34, 3)</f>
        <v>김경태</v>
      </c>
      <c r="L34" s="2" t="s">
        <v>1712</v>
      </c>
      <c r="M34" s="6" t="s">
        <v>1713</v>
      </c>
      <c r="N34" s="4" t="s">
        <v>1714</v>
      </c>
      <c r="O34" s="4" t="s">
        <v>1715</v>
      </c>
      <c r="P34" s="4" t="s">
        <v>552</v>
      </c>
      <c r="Q34" s="5" t="s">
        <v>1716</v>
      </c>
      <c r="R34" s="2" t="s">
        <v>1717</v>
      </c>
      <c r="S34" s="4">
        <v>6</v>
      </c>
      <c r="T34" s="2" t="s">
        <v>1718</v>
      </c>
      <c r="U34" s="4" t="s">
        <v>44</v>
      </c>
      <c r="V34" s="4" t="s">
        <v>44</v>
      </c>
      <c r="W34" s="4" t="s">
        <v>44</v>
      </c>
      <c r="X34" s="4" t="s">
        <v>44</v>
      </c>
      <c r="Y34" s="4" t="s">
        <v>44</v>
      </c>
      <c r="Z34" s="4" t="s">
        <v>44</v>
      </c>
      <c r="AA34" s="4" t="s">
        <v>45</v>
      </c>
      <c r="AB34" s="4" t="s">
        <v>44</v>
      </c>
      <c r="AC34" s="4" t="s">
        <v>1719</v>
      </c>
      <c r="AD34" s="4" t="s">
        <v>1720</v>
      </c>
      <c r="AE34" s="2" t="s">
        <v>1721</v>
      </c>
      <c r="AF34" s="2" t="s">
        <v>1722</v>
      </c>
      <c r="AG34" s="4">
        <v>10</v>
      </c>
      <c r="AH34" s="4">
        <v>10</v>
      </c>
      <c r="AI34" s="4">
        <v>1</v>
      </c>
      <c r="AJ34" s="4">
        <v>0</v>
      </c>
      <c r="AK34" s="4" t="s">
        <v>44</v>
      </c>
      <c r="AL34" s="4" t="s">
        <v>400</v>
      </c>
      <c r="AM34" s="4" t="s">
        <v>231</v>
      </c>
      <c r="AN34" s="4" t="s">
        <v>232</v>
      </c>
      <c r="AO34" s="4" t="s">
        <v>399</v>
      </c>
      <c r="AP34" s="2" t="s">
        <v>200</v>
      </c>
      <c r="AQ34" s="4">
        <v>1</v>
      </c>
      <c r="AR34" s="4">
        <v>2</v>
      </c>
      <c r="AS34" s="2" t="s">
        <v>128</v>
      </c>
      <c r="AT34" s="4" t="s">
        <v>45</v>
      </c>
    </row>
    <row r="35" spans="1:46" ht="16.5" customHeight="1">
      <c r="A35" s="4">
        <v>34</v>
      </c>
      <c r="B35" s="4" t="s">
        <v>2772</v>
      </c>
      <c r="C35" s="4" t="s">
        <v>2793</v>
      </c>
      <c r="D35" s="3" t="s">
        <v>1349</v>
      </c>
      <c r="E35" s="2" t="s">
        <v>1350</v>
      </c>
      <c r="F35" s="2" t="s">
        <v>1351</v>
      </c>
      <c r="G35" s="2" t="s">
        <v>1352</v>
      </c>
      <c r="H35" s="4" t="s">
        <v>65</v>
      </c>
      <c r="I35" s="3" t="s">
        <v>53</v>
      </c>
      <c r="J35" s="2" t="s">
        <v>53</v>
      </c>
      <c r="K35" s="4" t="str">
        <f t="shared" si="1"/>
        <v>안순철</v>
      </c>
      <c r="L35" s="2" t="s">
        <v>1353</v>
      </c>
      <c r="M35" s="6" t="s">
        <v>1354</v>
      </c>
      <c r="N35" s="4" t="s">
        <v>1338</v>
      </c>
      <c r="O35" s="4" t="s">
        <v>1355</v>
      </c>
      <c r="P35" s="4" t="s">
        <v>239</v>
      </c>
      <c r="Q35" s="5" t="s">
        <v>1356</v>
      </c>
      <c r="R35" s="2" t="s">
        <v>1357</v>
      </c>
      <c r="S35" s="4">
        <v>7</v>
      </c>
      <c r="T35" s="2" t="s">
        <v>1358</v>
      </c>
      <c r="U35" s="4" t="s">
        <v>44</v>
      </c>
      <c r="V35" s="4" t="s">
        <v>44</v>
      </c>
      <c r="W35" s="4" t="s">
        <v>44</v>
      </c>
      <c r="X35" s="4" t="s">
        <v>44</v>
      </c>
      <c r="Y35" s="4" t="s">
        <v>44</v>
      </c>
      <c r="Z35" s="4" t="s">
        <v>44</v>
      </c>
      <c r="AA35" s="4" t="s">
        <v>45</v>
      </c>
      <c r="AB35" s="4" t="s">
        <v>44</v>
      </c>
      <c r="AC35" s="4" t="s">
        <v>1359</v>
      </c>
      <c r="AD35" s="4" t="s">
        <v>1345</v>
      </c>
      <c r="AE35" s="2" t="s">
        <v>1360</v>
      </c>
      <c r="AF35" s="2" t="s">
        <v>1361</v>
      </c>
      <c r="AG35" s="4">
        <v>6</v>
      </c>
      <c r="AH35" s="4">
        <v>3</v>
      </c>
      <c r="AI35" s="4">
        <v>0</v>
      </c>
      <c r="AJ35" s="4">
        <v>3</v>
      </c>
      <c r="AK35" s="4" t="s">
        <v>44</v>
      </c>
      <c r="AL35" s="4" t="s">
        <v>274</v>
      </c>
      <c r="AM35" s="4" t="s">
        <v>274</v>
      </c>
      <c r="AN35" s="4" t="s">
        <v>232</v>
      </c>
      <c r="AO35" s="4" t="s">
        <v>232</v>
      </c>
      <c r="AP35" s="2" t="s">
        <v>1348</v>
      </c>
      <c r="AQ35" s="4">
        <v>1</v>
      </c>
      <c r="AR35" s="4">
        <v>2</v>
      </c>
      <c r="AS35" s="2" t="s">
        <v>128</v>
      </c>
      <c r="AT35" s="4" t="s">
        <v>45</v>
      </c>
    </row>
    <row r="36" spans="1:46" s="7" customFormat="1" ht="16.5" customHeight="1">
      <c r="A36" s="4">
        <v>35</v>
      </c>
      <c r="B36" s="4" t="s">
        <v>2772</v>
      </c>
      <c r="C36" s="4" t="s">
        <v>2794</v>
      </c>
      <c r="D36" s="3" t="s">
        <v>246</v>
      </c>
      <c r="E36" s="2" t="s">
        <v>247</v>
      </c>
      <c r="F36" s="2" t="s">
        <v>248</v>
      </c>
      <c r="G36" s="2" t="s">
        <v>249</v>
      </c>
      <c r="H36" s="4" t="s">
        <v>43</v>
      </c>
      <c r="I36" s="3" t="s">
        <v>250</v>
      </c>
      <c r="J36" s="4" t="s">
        <v>44</v>
      </c>
      <c r="K36" s="4" t="str">
        <f t="shared" si="1"/>
        <v>장유미</v>
      </c>
      <c r="L36" s="2" t="s">
        <v>251</v>
      </c>
      <c r="M36" s="6" t="s">
        <v>252</v>
      </c>
      <c r="N36" s="4" t="s">
        <v>253</v>
      </c>
      <c r="O36" s="4" t="s">
        <v>44</v>
      </c>
      <c r="P36" s="4" t="s">
        <v>44</v>
      </c>
      <c r="Q36" s="5" t="s">
        <v>254</v>
      </c>
      <c r="R36" s="2" t="s">
        <v>255</v>
      </c>
      <c r="S36" s="4">
        <v>12</v>
      </c>
      <c r="T36" s="2" t="s">
        <v>256</v>
      </c>
      <c r="U36" s="4" t="s">
        <v>44</v>
      </c>
      <c r="V36" s="4" t="s">
        <v>44</v>
      </c>
      <c r="W36" s="4" t="s">
        <v>44</v>
      </c>
      <c r="X36" s="4" t="s">
        <v>44</v>
      </c>
      <c r="Y36" s="4" t="s">
        <v>44</v>
      </c>
      <c r="Z36" s="4" t="s">
        <v>44</v>
      </c>
      <c r="AA36" s="4" t="s">
        <v>45</v>
      </c>
      <c r="AB36" s="4" t="s">
        <v>44</v>
      </c>
      <c r="AC36" s="4" t="s">
        <v>257</v>
      </c>
      <c r="AD36" s="4" t="s">
        <v>258</v>
      </c>
      <c r="AE36" s="2" t="s">
        <v>259</v>
      </c>
      <c r="AF36" s="2" t="s">
        <v>260</v>
      </c>
      <c r="AG36" s="4">
        <v>0</v>
      </c>
      <c r="AH36" s="4">
        <v>0</v>
      </c>
      <c r="AI36" s="4">
        <v>0</v>
      </c>
      <c r="AJ36" s="4">
        <v>0</v>
      </c>
      <c r="AK36" s="4" t="s">
        <v>44</v>
      </c>
      <c r="AL36" s="4" t="s">
        <v>45</v>
      </c>
      <c r="AM36" s="4" t="s">
        <v>45</v>
      </c>
      <c r="AN36" s="4" t="s">
        <v>45</v>
      </c>
      <c r="AO36" s="4" t="s">
        <v>45</v>
      </c>
      <c r="AP36" s="2" t="s">
        <v>127</v>
      </c>
      <c r="AQ36" s="4">
        <v>1</v>
      </c>
      <c r="AR36" s="4">
        <v>1</v>
      </c>
      <c r="AS36" s="2" t="s">
        <v>48</v>
      </c>
      <c r="AT36" s="4" t="s">
        <v>45</v>
      </c>
    </row>
    <row r="37" spans="1:46" ht="16.5" customHeight="1">
      <c r="A37" s="4">
        <v>36</v>
      </c>
      <c r="B37" s="4" t="s">
        <v>2772</v>
      </c>
      <c r="C37" s="4" t="s">
        <v>2794</v>
      </c>
      <c r="D37" s="3" t="s">
        <v>2429</v>
      </c>
      <c r="E37" s="2" t="s">
        <v>2430</v>
      </c>
      <c r="F37" s="2" t="s">
        <v>2431</v>
      </c>
      <c r="G37" s="2" t="s">
        <v>2432</v>
      </c>
      <c r="H37" s="4" t="s">
        <v>65</v>
      </c>
      <c r="I37" s="3" t="s">
        <v>189</v>
      </c>
      <c r="J37" s="2" t="s">
        <v>189</v>
      </c>
      <c r="K37" s="4" t="str">
        <f t="shared" si="1"/>
        <v>홍수현</v>
      </c>
      <c r="L37" s="2" t="s">
        <v>2433</v>
      </c>
      <c r="M37" s="6" t="s">
        <v>2434</v>
      </c>
      <c r="N37" s="4" t="s">
        <v>2435</v>
      </c>
      <c r="O37" s="4" t="s">
        <v>2436</v>
      </c>
      <c r="P37" s="4" t="s">
        <v>2437</v>
      </c>
      <c r="Q37" s="5" t="s">
        <v>2438</v>
      </c>
      <c r="R37" s="2" t="s">
        <v>2439</v>
      </c>
      <c r="S37" s="4">
        <v>6</v>
      </c>
      <c r="T37" s="2" t="s">
        <v>2440</v>
      </c>
      <c r="U37" s="4" t="s">
        <v>44</v>
      </c>
      <c r="V37" s="4" t="s">
        <v>44</v>
      </c>
      <c r="W37" s="4" t="s">
        <v>44</v>
      </c>
      <c r="X37" s="4" t="s">
        <v>44</v>
      </c>
      <c r="Y37" s="4" t="s">
        <v>44</v>
      </c>
      <c r="Z37" s="4" t="s">
        <v>44</v>
      </c>
      <c r="AA37" s="4" t="s">
        <v>45</v>
      </c>
      <c r="AB37" s="4" t="s">
        <v>44</v>
      </c>
      <c r="AC37" s="4" t="s">
        <v>2441</v>
      </c>
      <c r="AD37" s="4" t="s">
        <v>2442</v>
      </c>
      <c r="AE37" s="2" t="s">
        <v>2443</v>
      </c>
      <c r="AF37" s="2" t="s">
        <v>2444</v>
      </c>
      <c r="AG37" s="4">
        <v>7</v>
      </c>
      <c r="AH37" s="4">
        <v>4</v>
      </c>
      <c r="AI37" s="4">
        <v>6</v>
      </c>
      <c r="AJ37" s="4">
        <v>3</v>
      </c>
      <c r="AK37" s="4" t="s">
        <v>44</v>
      </c>
      <c r="AL37" s="4" t="s">
        <v>232</v>
      </c>
      <c r="AM37" s="4" t="s">
        <v>232</v>
      </c>
      <c r="AN37" s="4" t="s">
        <v>274</v>
      </c>
      <c r="AO37" s="4" t="s">
        <v>231</v>
      </c>
      <c r="AP37" s="2" t="s">
        <v>127</v>
      </c>
      <c r="AQ37" s="4">
        <v>1</v>
      </c>
      <c r="AR37" s="4">
        <v>2</v>
      </c>
      <c r="AS37" s="2" t="s">
        <v>128</v>
      </c>
      <c r="AT37" s="4" t="s">
        <v>45</v>
      </c>
    </row>
    <row r="38" spans="1:46" ht="16.5" customHeight="1">
      <c r="A38" s="4">
        <v>37</v>
      </c>
      <c r="B38" s="4" t="s">
        <v>2772</v>
      </c>
      <c r="C38" s="4" t="s">
        <v>2795</v>
      </c>
      <c r="D38" s="3" t="s">
        <v>49</v>
      </c>
      <c r="E38" s="2" t="s">
        <v>50</v>
      </c>
      <c r="F38" s="2" t="s">
        <v>51</v>
      </c>
      <c r="G38" s="2" t="s">
        <v>52</v>
      </c>
      <c r="H38" s="4" t="s">
        <v>43</v>
      </c>
      <c r="I38" s="3" t="s">
        <v>53</v>
      </c>
      <c r="J38" s="4" t="s">
        <v>44</v>
      </c>
      <c r="K38" s="4" t="str">
        <f t="shared" si="1"/>
        <v>장세복</v>
      </c>
      <c r="L38" s="2" t="s">
        <v>54</v>
      </c>
      <c r="M38" s="6" t="s">
        <v>55</v>
      </c>
      <c r="N38" s="4" t="s">
        <v>56</v>
      </c>
      <c r="O38" s="4" t="s">
        <v>44</v>
      </c>
      <c r="P38" s="4" t="s">
        <v>44</v>
      </c>
      <c r="Q38" s="5" t="s">
        <v>57</v>
      </c>
      <c r="R38" s="2" t="s">
        <v>58</v>
      </c>
      <c r="S38" s="4">
        <v>9</v>
      </c>
      <c r="T38" s="2" t="s">
        <v>59</v>
      </c>
      <c r="U38" s="4" t="s">
        <v>44</v>
      </c>
      <c r="V38" s="4" t="s">
        <v>44</v>
      </c>
      <c r="W38" s="4" t="s">
        <v>44</v>
      </c>
      <c r="X38" s="4" t="s">
        <v>44</v>
      </c>
      <c r="Y38" s="4" t="s">
        <v>44</v>
      </c>
      <c r="Z38" s="4" t="s">
        <v>44</v>
      </c>
      <c r="AA38" s="4" t="s">
        <v>45</v>
      </c>
      <c r="AB38" s="4" t="s">
        <v>44</v>
      </c>
      <c r="AC38" s="4" t="s">
        <v>60</v>
      </c>
      <c r="AD38" s="4" t="s">
        <v>61</v>
      </c>
      <c r="AE38" s="2" t="s">
        <v>62</v>
      </c>
      <c r="AF38" s="2" t="s">
        <v>63</v>
      </c>
      <c r="AG38" s="4">
        <v>0</v>
      </c>
      <c r="AH38" s="4">
        <v>0</v>
      </c>
      <c r="AI38" s="4">
        <v>0</v>
      </c>
      <c r="AJ38" s="4">
        <v>0</v>
      </c>
      <c r="AK38" s="4" t="s">
        <v>44</v>
      </c>
      <c r="AL38" s="4" t="s">
        <v>45</v>
      </c>
      <c r="AM38" s="4" t="s">
        <v>45</v>
      </c>
      <c r="AN38" s="4" t="s">
        <v>45</v>
      </c>
      <c r="AO38" s="4" t="s">
        <v>45</v>
      </c>
      <c r="AP38" s="2" t="s">
        <v>64</v>
      </c>
      <c r="AQ38" s="4">
        <v>1</v>
      </c>
      <c r="AR38" s="4">
        <v>1</v>
      </c>
      <c r="AS38" s="2" t="s">
        <v>48</v>
      </c>
      <c r="AT38" s="4" t="s">
        <v>45</v>
      </c>
    </row>
    <row r="39" spans="1:46" ht="16.5" customHeight="1">
      <c r="A39" s="4">
        <v>38</v>
      </c>
      <c r="B39" s="4" t="s">
        <v>2772</v>
      </c>
      <c r="C39" s="4" t="s">
        <v>2804</v>
      </c>
      <c r="D39" s="3" t="s">
        <v>1317</v>
      </c>
      <c r="E39" s="2" t="s">
        <v>1318</v>
      </c>
      <c r="F39" s="2" t="s">
        <v>1319</v>
      </c>
      <c r="G39" s="2" t="s">
        <v>1320</v>
      </c>
      <c r="H39" s="4" t="s">
        <v>65</v>
      </c>
      <c r="I39" s="3" t="s">
        <v>53</v>
      </c>
      <c r="J39" s="4" t="s">
        <v>44</v>
      </c>
      <c r="K39" s="4" t="str">
        <f t="shared" si="1"/>
        <v>윤지수</v>
      </c>
      <c r="L39" s="2" t="s">
        <v>1321</v>
      </c>
      <c r="M39" s="6" t="s">
        <v>1322</v>
      </c>
      <c r="N39" s="4" t="s">
        <v>1323</v>
      </c>
      <c r="O39" s="4" t="s">
        <v>1324</v>
      </c>
      <c r="P39" s="4" t="s">
        <v>1325</v>
      </c>
      <c r="Q39" s="5" t="s">
        <v>1326</v>
      </c>
      <c r="R39" s="2" t="s">
        <v>1327</v>
      </c>
      <c r="S39" s="4">
        <v>7</v>
      </c>
      <c r="T39" s="2" t="s">
        <v>1328</v>
      </c>
      <c r="U39" s="4" t="s">
        <v>44</v>
      </c>
      <c r="V39" s="4" t="s">
        <v>44</v>
      </c>
      <c r="W39" s="4" t="s">
        <v>44</v>
      </c>
      <c r="X39" s="4" t="s">
        <v>44</v>
      </c>
      <c r="Y39" s="4" t="s">
        <v>44</v>
      </c>
      <c r="Z39" s="4" t="s">
        <v>44</v>
      </c>
      <c r="AA39" s="4" t="s">
        <v>45</v>
      </c>
      <c r="AB39" s="4" t="s">
        <v>44</v>
      </c>
      <c r="AC39" s="4" t="s">
        <v>1329</v>
      </c>
      <c r="AD39" s="4" t="s">
        <v>1330</v>
      </c>
      <c r="AE39" s="2" t="s">
        <v>1045</v>
      </c>
      <c r="AF39" s="2" t="s">
        <v>1331</v>
      </c>
      <c r="AG39" s="4">
        <v>6</v>
      </c>
      <c r="AH39" s="4">
        <v>4</v>
      </c>
      <c r="AI39" s="4">
        <v>1</v>
      </c>
      <c r="AJ39" s="4">
        <v>2</v>
      </c>
      <c r="AK39" s="4" t="s">
        <v>44</v>
      </c>
      <c r="AL39" s="4" t="s">
        <v>232</v>
      </c>
      <c r="AM39" s="4" t="s">
        <v>274</v>
      </c>
      <c r="AN39" s="4" t="s">
        <v>232</v>
      </c>
      <c r="AO39" s="4" t="s">
        <v>232</v>
      </c>
      <c r="AP39" s="2" t="s">
        <v>64</v>
      </c>
      <c r="AQ39" s="4">
        <v>2</v>
      </c>
      <c r="AR39" s="4">
        <v>3</v>
      </c>
      <c r="AS39" s="2" t="s">
        <v>645</v>
      </c>
      <c r="AT39" s="4" t="s">
        <v>45</v>
      </c>
    </row>
    <row r="40" spans="1:46" s="7" customFormat="1" ht="16.5" customHeight="1">
      <c r="A40" s="4">
        <v>39</v>
      </c>
      <c r="B40" s="4" t="s">
        <v>2772</v>
      </c>
      <c r="C40" s="4" t="s">
        <v>2813</v>
      </c>
      <c r="D40" s="3" t="s">
        <v>1451</v>
      </c>
      <c r="E40" s="2" t="s">
        <v>1452</v>
      </c>
      <c r="F40" s="2" t="s">
        <v>1453</v>
      </c>
      <c r="G40" s="2" t="s">
        <v>1454</v>
      </c>
      <c r="H40" s="4" t="s">
        <v>65</v>
      </c>
      <c r="I40" s="3" t="s">
        <v>1455</v>
      </c>
      <c r="J40" s="2" t="s">
        <v>1455</v>
      </c>
      <c r="K40" s="4" t="str">
        <f t="shared" si="1"/>
        <v>김윤학</v>
      </c>
      <c r="L40" s="2" t="s">
        <v>1456</v>
      </c>
      <c r="M40" s="6" t="s">
        <v>1457</v>
      </c>
      <c r="N40" s="4" t="s">
        <v>1458</v>
      </c>
      <c r="O40" s="4" t="s">
        <v>1459</v>
      </c>
      <c r="P40" s="4" t="s">
        <v>1460</v>
      </c>
      <c r="Q40" s="5" t="s">
        <v>1461</v>
      </c>
      <c r="R40" s="2" t="s">
        <v>1462</v>
      </c>
      <c r="S40" s="4">
        <v>6</v>
      </c>
      <c r="T40" s="2" t="s">
        <v>1463</v>
      </c>
      <c r="U40" s="4" t="s">
        <v>44</v>
      </c>
      <c r="V40" s="4" t="s">
        <v>44</v>
      </c>
      <c r="W40" s="4" t="s">
        <v>44</v>
      </c>
      <c r="X40" s="4" t="s">
        <v>44</v>
      </c>
      <c r="Y40" s="4" t="s">
        <v>44</v>
      </c>
      <c r="Z40" s="4" t="s">
        <v>44</v>
      </c>
      <c r="AA40" s="4" t="s">
        <v>45</v>
      </c>
      <c r="AB40" s="4" t="s">
        <v>44</v>
      </c>
      <c r="AC40" s="4" t="s">
        <v>1464</v>
      </c>
      <c r="AD40" s="4" t="s">
        <v>902</v>
      </c>
      <c r="AE40" s="2" t="s">
        <v>1465</v>
      </c>
      <c r="AF40" s="2" t="s">
        <v>1466</v>
      </c>
      <c r="AG40" s="4">
        <v>10</v>
      </c>
      <c r="AH40" s="4">
        <v>5</v>
      </c>
      <c r="AI40" s="4">
        <v>1</v>
      </c>
      <c r="AJ40" s="4">
        <v>5</v>
      </c>
      <c r="AK40" s="4" t="s">
        <v>44</v>
      </c>
      <c r="AL40" s="4" t="s">
        <v>231</v>
      </c>
      <c r="AM40" s="4" t="s">
        <v>232</v>
      </c>
      <c r="AN40" s="4" t="s">
        <v>232</v>
      </c>
      <c r="AO40" s="4" t="s">
        <v>399</v>
      </c>
      <c r="AP40" s="2" t="s">
        <v>67</v>
      </c>
      <c r="AQ40" s="4">
        <v>2</v>
      </c>
      <c r="AR40" s="4">
        <v>3</v>
      </c>
      <c r="AS40" s="2" t="s">
        <v>645</v>
      </c>
      <c r="AT40" s="4" t="s">
        <v>45</v>
      </c>
    </row>
    <row r="41" spans="1:46" ht="16.5" customHeight="1">
      <c r="A41" s="4">
        <v>40</v>
      </c>
      <c r="B41" s="4" t="s">
        <v>2772</v>
      </c>
      <c r="C41" s="4" t="s">
        <v>2808</v>
      </c>
      <c r="D41" s="3" t="s">
        <v>2011</v>
      </c>
      <c r="E41" s="2" t="s">
        <v>2012</v>
      </c>
      <c r="F41" s="2" t="s">
        <v>2013</v>
      </c>
      <c r="G41" s="2" t="s">
        <v>2014</v>
      </c>
      <c r="H41" s="4" t="s">
        <v>65</v>
      </c>
      <c r="I41" s="3" t="s">
        <v>53</v>
      </c>
      <c r="J41" s="2" t="s">
        <v>53</v>
      </c>
      <c r="K41" s="4" t="str">
        <f t="shared" si="1"/>
        <v>주명수</v>
      </c>
      <c r="L41" s="2" t="s">
        <v>2015</v>
      </c>
      <c r="M41" s="6" t="s">
        <v>2016</v>
      </c>
      <c r="N41" s="4" t="s">
        <v>2017</v>
      </c>
      <c r="O41" s="4" t="s">
        <v>2018</v>
      </c>
      <c r="P41" s="4" t="s">
        <v>2019</v>
      </c>
      <c r="Q41" s="5" t="s">
        <v>2020</v>
      </c>
      <c r="R41" s="2" t="s">
        <v>2021</v>
      </c>
      <c r="S41" s="4">
        <v>6</v>
      </c>
      <c r="T41" s="2" t="s">
        <v>2022</v>
      </c>
      <c r="U41" s="4" t="s">
        <v>44</v>
      </c>
      <c r="V41" s="4" t="s">
        <v>44</v>
      </c>
      <c r="W41" s="4" t="s">
        <v>44</v>
      </c>
      <c r="X41" s="4" t="s">
        <v>44</v>
      </c>
      <c r="Y41" s="4" t="s">
        <v>44</v>
      </c>
      <c r="Z41" s="4" t="s">
        <v>44</v>
      </c>
      <c r="AA41" s="4" t="s">
        <v>45</v>
      </c>
      <c r="AB41" s="4" t="s">
        <v>44</v>
      </c>
      <c r="AC41" s="4" t="s">
        <v>2023</v>
      </c>
      <c r="AD41" s="4" t="s">
        <v>2024</v>
      </c>
      <c r="AE41" s="2" t="s">
        <v>2025</v>
      </c>
      <c r="AF41" s="2" t="s">
        <v>2026</v>
      </c>
      <c r="AG41" s="4">
        <v>5</v>
      </c>
      <c r="AH41" s="4">
        <v>3</v>
      </c>
      <c r="AI41" s="4">
        <v>2</v>
      </c>
      <c r="AJ41" s="4">
        <v>2</v>
      </c>
      <c r="AK41" s="4" t="s">
        <v>44</v>
      </c>
      <c r="AL41" s="4" t="s">
        <v>231</v>
      </c>
      <c r="AM41" s="4" t="s">
        <v>232</v>
      </c>
      <c r="AN41" s="4" t="s">
        <v>232</v>
      </c>
      <c r="AO41" s="4" t="s">
        <v>399</v>
      </c>
      <c r="AP41" s="2" t="s">
        <v>64</v>
      </c>
      <c r="AQ41" s="4">
        <v>1</v>
      </c>
      <c r="AR41" s="4">
        <v>2</v>
      </c>
      <c r="AS41" s="2" t="s">
        <v>128</v>
      </c>
      <c r="AT41" s="4" t="s">
        <v>45</v>
      </c>
    </row>
    <row r="42" spans="1:46" s="7" customFormat="1" ht="16.5" customHeight="1">
      <c r="A42" s="4">
        <v>41</v>
      </c>
      <c r="B42" s="4" t="s">
        <v>2772</v>
      </c>
      <c r="C42" s="4" t="s">
        <v>2818</v>
      </c>
      <c r="D42" s="3" t="s">
        <v>2382</v>
      </c>
      <c r="E42" s="2" t="s">
        <v>2383</v>
      </c>
      <c r="F42" s="2" t="s">
        <v>2384</v>
      </c>
      <c r="G42" s="2" t="s">
        <v>2385</v>
      </c>
      <c r="H42" s="4" t="s">
        <v>65</v>
      </c>
      <c r="I42" s="3" t="s">
        <v>2308</v>
      </c>
      <c r="J42" s="2" t="s">
        <v>2308</v>
      </c>
      <c r="K42" s="4" t="str">
        <f t="shared" si="1"/>
        <v>신동명</v>
      </c>
      <c r="L42" s="2" t="s">
        <v>2386</v>
      </c>
      <c r="M42" s="6" t="s">
        <v>2387</v>
      </c>
      <c r="N42" s="4" t="s">
        <v>2388</v>
      </c>
      <c r="O42" s="4" t="s">
        <v>2389</v>
      </c>
      <c r="P42" s="4" t="s">
        <v>2390</v>
      </c>
      <c r="Q42" s="5" t="s">
        <v>2391</v>
      </c>
      <c r="R42" s="2" t="s">
        <v>2392</v>
      </c>
      <c r="S42" s="4">
        <v>20</v>
      </c>
      <c r="T42" s="2" t="s">
        <v>2393</v>
      </c>
      <c r="U42" s="4" t="s">
        <v>44</v>
      </c>
      <c r="V42" s="4" t="s">
        <v>44</v>
      </c>
      <c r="W42" s="4" t="s">
        <v>44</v>
      </c>
      <c r="X42" s="4" t="s">
        <v>44</v>
      </c>
      <c r="Y42" s="4" t="s">
        <v>44</v>
      </c>
      <c r="Z42" s="4" t="s">
        <v>44</v>
      </c>
      <c r="AA42" s="4" t="s">
        <v>45</v>
      </c>
      <c r="AB42" s="4" t="s">
        <v>44</v>
      </c>
      <c r="AC42" s="4" t="s">
        <v>2394</v>
      </c>
      <c r="AD42" s="4" t="s">
        <v>2395</v>
      </c>
      <c r="AE42" s="2" t="s">
        <v>2396</v>
      </c>
      <c r="AF42" s="2" t="s">
        <v>2397</v>
      </c>
      <c r="AG42" s="4">
        <v>6</v>
      </c>
      <c r="AH42" s="4">
        <v>5</v>
      </c>
      <c r="AI42" s="4">
        <v>3</v>
      </c>
      <c r="AJ42" s="4">
        <v>1</v>
      </c>
      <c r="AK42" s="4" t="s">
        <v>44</v>
      </c>
      <c r="AL42" s="4" t="s">
        <v>274</v>
      </c>
      <c r="AM42" s="4" t="s">
        <v>275</v>
      </c>
      <c r="AN42" s="4" t="s">
        <v>275</v>
      </c>
      <c r="AO42" s="4" t="s">
        <v>231</v>
      </c>
      <c r="AP42" s="2" t="s">
        <v>64</v>
      </c>
      <c r="AQ42" s="4">
        <v>2</v>
      </c>
      <c r="AR42" s="4">
        <v>3</v>
      </c>
      <c r="AS42" s="2" t="s">
        <v>645</v>
      </c>
      <c r="AT42" s="4" t="s">
        <v>45</v>
      </c>
    </row>
    <row r="43" spans="1:46" ht="16.5" customHeight="1">
      <c r="A43" s="4">
        <v>42</v>
      </c>
      <c r="B43" s="4" t="s">
        <v>2772</v>
      </c>
      <c r="C43" s="4" t="s">
        <v>2798</v>
      </c>
      <c r="D43" s="3" t="s">
        <v>846</v>
      </c>
      <c r="E43" s="2" t="s">
        <v>847</v>
      </c>
      <c r="F43" s="2" t="s">
        <v>848</v>
      </c>
      <c r="G43" s="2" t="s">
        <v>849</v>
      </c>
      <c r="H43" s="4" t="s">
        <v>43</v>
      </c>
      <c r="I43" s="3" t="s">
        <v>53</v>
      </c>
      <c r="J43" s="4" t="s">
        <v>44</v>
      </c>
      <c r="K43" s="4" t="str">
        <f t="shared" si="1"/>
        <v>윤부현</v>
      </c>
      <c r="L43" s="2" t="s">
        <v>850</v>
      </c>
      <c r="M43" s="6" t="s">
        <v>851</v>
      </c>
      <c r="N43" s="4" t="s">
        <v>852</v>
      </c>
      <c r="O43" s="4" t="s">
        <v>44</v>
      </c>
      <c r="P43" s="4" t="s">
        <v>44</v>
      </c>
      <c r="Q43" s="5" t="s">
        <v>853</v>
      </c>
      <c r="R43" s="2" t="s">
        <v>854</v>
      </c>
      <c r="S43" s="4">
        <v>12</v>
      </c>
      <c r="T43" s="2" t="s">
        <v>855</v>
      </c>
      <c r="U43" s="4" t="s">
        <v>44</v>
      </c>
      <c r="V43" s="4" t="s">
        <v>44</v>
      </c>
      <c r="W43" s="4" t="s">
        <v>44</v>
      </c>
      <c r="X43" s="4" t="s">
        <v>44</v>
      </c>
      <c r="Y43" s="4" t="s">
        <v>44</v>
      </c>
      <c r="Z43" s="4" t="s">
        <v>44</v>
      </c>
      <c r="AA43" s="4" t="s">
        <v>45</v>
      </c>
      <c r="AB43" s="4" t="s">
        <v>44</v>
      </c>
      <c r="AC43" s="4" t="s">
        <v>856</v>
      </c>
      <c r="AD43" s="4" t="s">
        <v>178</v>
      </c>
      <c r="AE43" s="2" t="s">
        <v>857</v>
      </c>
      <c r="AF43" s="2" t="s">
        <v>858</v>
      </c>
      <c r="AG43" s="4">
        <v>1</v>
      </c>
      <c r="AH43" s="4">
        <v>1</v>
      </c>
      <c r="AI43" s="4">
        <v>0</v>
      </c>
      <c r="AJ43" s="4">
        <v>0</v>
      </c>
      <c r="AK43" s="4" t="s">
        <v>44</v>
      </c>
      <c r="AL43" s="4" t="s">
        <v>45</v>
      </c>
      <c r="AM43" s="4" t="s">
        <v>45</v>
      </c>
      <c r="AN43" s="4" t="s">
        <v>45</v>
      </c>
      <c r="AO43" s="4" t="s">
        <v>45</v>
      </c>
      <c r="AP43" s="2" t="s">
        <v>64</v>
      </c>
      <c r="AQ43" s="4">
        <v>1</v>
      </c>
      <c r="AR43" s="4">
        <v>1</v>
      </c>
      <c r="AS43" s="2" t="s">
        <v>48</v>
      </c>
      <c r="AT43" s="4" t="s">
        <v>45</v>
      </c>
    </row>
    <row r="44" spans="1:46" ht="16.5" customHeight="1">
      <c r="A44" s="4">
        <v>43</v>
      </c>
      <c r="B44" s="4" t="s">
        <v>2772</v>
      </c>
      <c r="C44" s="4" t="s">
        <v>2803</v>
      </c>
      <c r="D44" s="3" t="s">
        <v>441</v>
      </c>
      <c r="E44" s="2" t="s">
        <v>442</v>
      </c>
      <c r="F44" s="2" t="s">
        <v>443</v>
      </c>
      <c r="G44" s="2" t="s">
        <v>444</v>
      </c>
      <c r="H44" s="4" t="s">
        <v>43</v>
      </c>
      <c r="I44" s="3" t="s">
        <v>205</v>
      </c>
      <c r="J44" s="4" t="s">
        <v>44</v>
      </c>
      <c r="K44" s="4" t="str">
        <f t="shared" si="1"/>
        <v>조용순</v>
      </c>
      <c r="L44" s="2" t="s">
        <v>445</v>
      </c>
      <c r="M44" s="6" t="s">
        <v>446</v>
      </c>
      <c r="N44" s="4" t="s">
        <v>447</v>
      </c>
      <c r="O44" s="4" t="s">
        <v>44</v>
      </c>
      <c r="P44" s="4" t="s">
        <v>44</v>
      </c>
      <c r="Q44" s="5" t="s">
        <v>448</v>
      </c>
      <c r="R44" s="2" t="s">
        <v>449</v>
      </c>
      <c r="S44" s="4">
        <v>7</v>
      </c>
      <c r="T44" s="2" t="s">
        <v>450</v>
      </c>
      <c r="U44" s="4" t="s">
        <v>44</v>
      </c>
      <c r="V44" s="4" t="s">
        <v>44</v>
      </c>
      <c r="W44" s="4" t="s">
        <v>44</v>
      </c>
      <c r="X44" s="4" t="s">
        <v>44</v>
      </c>
      <c r="Y44" s="4" t="s">
        <v>44</v>
      </c>
      <c r="Z44" s="4" t="s">
        <v>44</v>
      </c>
      <c r="AA44" s="4" t="s">
        <v>45</v>
      </c>
      <c r="AB44" s="4" t="s">
        <v>44</v>
      </c>
      <c r="AC44" s="4" t="s">
        <v>451</v>
      </c>
      <c r="AD44" s="4" t="s">
        <v>452</v>
      </c>
      <c r="AE44" s="2" t="s">
        <v>453</v>
      </c>
      <c r="AF44" s="2" t="s">
        <v>454</v>
      </c>
      <c r="AG44" s="4">
        <v>1</v>
      </c>
      <c r="AH44" s="4">
        <v>1</v>
      </c>
      <c r="AI44" s="4">
        <v>0</v>
      </c>
      <c r="AJ44" s="4">
        <v>0</v>
      </c>
      <c r="AK44" s="4" t="s">
        <v>44</v>
      </c>
      <c r="AL44" s="4" t="s">
        <v>45</v>
      </c>
      <c r="AM44" s="4" t="s">
        <v>45</v>
      </c>
      <c r="AN44" s="4" t="s">
        <v>45</v>
      </c>
      <c r="AO44" s="4" t="s">
        <v>45</v>
      </c>
      <c r="AP44" s="2" t="s">
        <v>64</v>
      </c>
      <c r="AQ44" s="4">
        <v>1</v>
      </c>
      <c r="AR44" s="4">
        <v>1</v>
      </c>
      <c r="AS44" s="2" t="s">
        <v>48</v>
      </c>
      <c r="AT44" s="4" t="s">
        <v>45</v>
      </c>
    </row>
    <row r="45" spans="1:46" ht="16.5" customHeight="1">
      <c r="A45" s="4">
        <v>44</v>
      </c>
      <c r="B45" s="4" t="s">
        <v>2772</v>
      </c>
      <c r="C45" s="4" t="s">
        <v>2803</v>
      </c>
      <c r="D45" s="3" t="s">
        <v>1301</v>
      </c>
      <c r="E45" s="2" t="s">
        <v>1302</v>
      </c>
      <c r="F45" s="2" t="s">
        <v>1303</v>
      </c>
      <c r="G45" s="2" t="s">
        <v>1304</v>
      </c>
      <c r="H45" s="4" t="s">
        <v>65</v>
      </c>
      <c r="I45" s="3" t="s">
        <v>53</v>
      </c>
      <c r="J45" s="2" t="s">
        <v>53</v>
      </c>
      <c r="K45" s="4" t="str">
        <f t="shared" si="1"/>
        <v>이동준</v>
      </c>
      <c r="L45" s="2" t="s">
        <v>1305</v>
      </c>
      <c r="M45" s="6" t="s">
        <v>1306</v>
      </c>
      <c r="N45" s="4" t="s">
        <v>1307</v>
      </c>
      <c r="O45" s="4" t="s">
        <v>1308</v>
      </c>
      <c r="P45" s="4" t="s">
        <v>1309</v>
      </c>
      <c r="Q45" s="5" t="s">
        <v>1310</v>
      </c>
      <c r="R45" s="2" t="s">
        <v>1311</v>
      </c>
      <c r="S45" s="4">
        <v>9</v>
      </c>
      <c r="T45" s="2" t="s">
        <v>1312</v>
      </c>
      <c r="U45" s="4" t="s">
        <v>44</v>
      </c>
      <c r="V45" s="4" t="s">
        <v>44</v>
      </c>
      <c r="W45" s="4" t="s">
        <v>44</v>
      </c>
      <c r="X45" s="4" t="s">
        <v>44</v>
      </c>
      <c r="Y45" s="4" t="s">
        <v>44</v>
      </c>
      <c r="Z45" s="4" t="s">
        <v>44</v>
      </c>
      <c r="AA45" s="4" t="s">
        <v>45</v>
      </c>
      <c r="AB45" s="4" t="s">
        <v>44</v>
      </c>
      <c r="AC45" s="4" t="s">
        <v>1313</v>
      </c>
      <c r="AD45" s="4" t="s">
        <v>903</v>
      </c>
      <c r="AE45" s="2" t="s">
        <v>1314</v>
      </c>
      <c r="AF45" s="2" t="s">
        <v>1315</v>
      </c>
      <c r="AG45" s="4">
        <v>4</v>
      </c>
      <c r="AH45" s="4">
        <v>1</v>
      </c>
      <c r="AI45" s="4">
        <v>0</v>
      </c>
      <c r="AJ45" s="4">
        <v>3</v>
      </c>
      <c r="AK45" s="4" t="s">
        <v>44</v>
      </c>
      <c r="AL45" s="4" t="s">
        <v>399</v>
      </c>
      <c r="AM45" s="4" t="s">
        <v>232</v>
      </c>
      <c r="AN45" s="4" t="s">
        <v>232</v>
      </c>
      <c r="AO45" s="4" t="s">
        <v>399</v>
      </c>
      <c r="AP45" s="2" t="s">
        <v>129</v>
      </c>
      <c r="AQ45" s="4">
        <v>3</v>
      </c>
      <c r="AR45" s="4">
        <v>4</v>
      </c>
      <c r="AS45" s="2" t="s">
        <v>1316</v>
      </c>
      <c r="AT45" s="4" t="s">
        <v>45</v>
      </c>
    </row>
    <row r="46" spans="1:46" ht="16.5" customHeight="1">
      <c r="A46" s="4">
        <v>45</v>
      </c>
      <c r="B46" s="4" t="s">
        <v>2772</v>
      </c>
      <c r="C46" s="4" t="s">
        <v>2803</v>
      </c>
      <c r="D46" s="3" t="s">
        <v>1013</v>
      </c>
      <c r="E46" s="2" t="s">
        <v>1014</v>
      </c>
      <c r="F46" s="2" t="s">
        <v>1015</v>
      </c>
      <c r="G46" s="2" t="s">
        <v>1016</v>
      </c>
      <c r="H46" s="4" t="s">
        <v>65</v>
      </c>
      <c r="I46" s="3" t="s">
        <v>1017</v>
      </c>
      <c r="J46" s="2" t="s">
        <v>1017</v>
      </c>
      <c r="K46" s="4" t="str">
        <f t="shared" si="1"/>
        <v>윤화영</v>
      </c>
      <c r="L46" s="2" t="s">
        <v>1018</v>
      </c>
      <c r="M46" s="6" t="s">
        <v>1019</v>
      </c>
      <c r="N46" s="4" t="s">
        <v>1020</v>
      </c>
      <c r="O46" s="4" t="s">
        <v>1021</v>
      </c>
      <c r="P46" s="4" t="s">
        <v>84</v>
      </c>
      <c r="Q46" s="5" t="s">
        <v>1022</v>
      </c>
      <c r="R46" s="2" t="s">
        <v>1023</v>
      </c>
      <c r="S46" s="4">
        <v>13</v>
      </c>
      <c r="T46" s="2" t="s">
        <v>1024</v>
      </c>
      <c r="U46" s="4" t="s">
        <v>44</v>
      </c>
      <c r="V46" s="4" t="s">
        <v>44</v>
      </c>
      <c r="W46" s="4" t="s">
        <v>44</v>
      </c>
      <c r="X46" s="4" t="s">
        <v>44</v>
      </c>
      <c r="Y46" s="4" t="s">
        <v>44</v>
      </c>
      <c r="Z46" s="4" t="s">
        <v>44</v>
      </c>
      <c r="AA46" s="4" t="s">
        <v>45</v>
      </c>
      <c r="AB46" s="4" t="s">
        <v>44</v>
      </c>
      <c r="AC46" s="4" t="s">
        <v>1025</v>
      </c>
      <c r="AD46" s="4" t="s">
        <v>1026</v>
      </c>
      <c r="AE46" s="2" t="s">
        <v>1027</v>
      </c>
      <c r="AF46" s="2" t="s">
        <v>1028</v>
      </c>
      <c r="AG46" s="4">
        <v>4</v>
      </c>
      <c r="AH46" s="4">
        <v>3</v>
      </c>
      <c r="AI46" s="4">
        <v>0</v>
      </c>
      <c r="AJ46" s="4">
        <v>1</v>
      </c>
      <c r="AK46" s="4" t="s">
        <v>44</v>
      </c>
      <c r="AL46" s="4" t="s">
        <v>274</v>
      </c>
      <c r="AM46" s="4" t="s">
        <v>1029</v>
      </c>
      <c r="AN46" s="4" t="s">
        <v>274</v>
      </c>
      <c r="AO46" s="4" t="s">
        <v>275</v>
      </c>
      <c r="AP46" s="2" t="s">
        <v>64</v>
      </c>
      <c r="AQ46" s="4">
        <v>6</v>
      </c>
      <c r="AR46" s="4">
        <v>11</v>
      </c>
      <c r="AS46" s="2" t="s">
        <v>1030</v>
      </c>
      <c r="AT46" s="4" t="s">
        <v>1031</v>
      </c>
    </row>
    <row r="47" spans="1:46" s="7" customFormat="1" ht="16.5" customHeight="1">
      <c r="A47" s="4">
        <v>46</v>
      </c>
      <c r="B47" s="4" t="s">
        <v>2772</v>
      </c>
      <c r="C47" s="4" t="s">
        <v>2824</v>
      </c>
      <c r="D47" s="3" t="s">
        <v>2657</v>
      </c>
      <c r="E47" s="2" t="s">
        <v>2658</v>
      </c>
      <c r="F47" s="2" t="s">
        <v>2659</v>
      </c>
      <c r="G47" s="2" t="s">
        <v>2660</v>
      </c>
      <c r="H47" s="4" t="s">
        <v>65</v>
      </c>
      <c r="I47" s="3" t="s">
        <v>205</v>
      </c>
      <c r="J47" s="2" t="s">
        <v>205</v>
      </c>
      <c r="K47" s="4" t="str">
        <f t="shared" si="1"/>
        <v>이효종</v>
      </c>
      <c r="L47" s="2" t="s">
        <v>2661</v>
      </c>
      <c r="M47" s="6" t="s">
        <v>2662</v>
      </c>
      <c r="N47" s="4" t="s">
        <v>2655</v>
      </c>
      <c r="O47" s="4" t="s">
        <v>2663</v>
      </c>
      <c r="P47" s="4" t="s">
        <v>2664</v>
      </c>
      <c r="Q47" s="5" t="s">
        <v>2665</v>
      </c>
      <c r="R47" s="2" t="s">
        <v>2666</v>
      </c>
      <c r="S47" s="4">
        <v>12</v>
      </c>
      <c r="T47" s="2" t="s">
        <v>2667</v>
      </c>
      <c r="U47" s="4" t="s">
        <v>44</v>
      </c>
      <c r="V47" s="4" t="s">
        <v>44</v>
      </c>
      <c r="W47" s="4" t="s">
        <v>44</v>
      </c>
      <c r="X47" s="4" t="s">
        <v>44</v>
      </c>
      <c r="Y47" s="4" t="s">
        <v>44</v>
      </c>
      <c r="Z47" s="4" t="s">
        <v>44</v>
      </c>
      <c r="AA47" s="4" t="s">
        <v>45</v>
      </c>
      <c r="AB47" s="4" t="s">
        <v>44</v>
      </c>
      <c r="AC47" s="4" t="s">
        <v>2668</v>
      </c>
      <c r="AD47" s="4" t="s">
        <v>2656</v>
      </c>
      <c r="AE47" s="2" t="s">
        <v>259</v>
      </c>
      <c r="AF47" s="2" t="s">
        <v>2669</v>
      </c>
      <c r="AG47" s="4">
        <v>4</v>
      </c>
      <c r="AH47" s="4">
        <v>2</v>
      </c>
      <c r="AI47" s="4">
        <v>0</v>
      </c>
      <c r="AJ47" s="4">
        <v>2</v>
      </c>
      <c r="AK47" s="4" t="s">
        <v>44</v>
      </c>
      <c r="AL47" s="4" t="s">
        <v>274</v>
      </c>
      <c r="AM47" s="4" t="s">
        <v>274</v>
      </c>
      <c r="AN47" s="4" t="s">
        <v>232</v>
      </c>
      <c r="AO47" s="4" t="s">
        <v>274</v>
      </c>
      <c r="AP47" s="2" t="s">
        <v>64</v>
      </c>
      <c r="AQ47" s="4">
        <v>2</v>
      </c>
      <c r="AR47" s="4">
        <v>4</v>
      </c>
      <c r="AS47" s="2" t="s">
        <v>383</v>
      </c>
      <c r="AT47" s="4" t="s">
        <v>45</v>
      </c>
    </row>
    <row r="48" spans="1:46" ht="16.5" customHeight="1">
      <c r="A48" s="4">
        <v>47</v>
      </c>
      <c r="B48" s="4" t="s">
        <v>2772</v>
      </c>
      <c r="C48" s="4" t="s">
        <v>2778</v>
      </c>
      <c r="D48" s="3" t="s">
        <v>904</v>
      </c>
      <c r="E48" s="2" t="s">
        <v>905</v>
      </c>
      <c r="F48" s="2" t="s">
        <v>906</v>
      </c>
      <c r="G48" s="2" t="s">
        <v>907</v>
      </c>
      <c r="H48" s="4" t="s">
        <v>65</v>
      </c>
      <c r="I48" s="3" t="s">
        <v>103</v>
      </c>
      <c r="J48" s="2" t="s">
        <v>103</v>
      </c>
      <c r="K48" s="4" t="str">
        <f t="shared" si="1"/>
        <v>조승목</v>
      </c>
      <c r="L48" s="2" t="s">
        <v>908</v>
      </c>
      <c r="M48" s="6" t="s">
        <v>909</v>
      </c>
      <c r="N48" s="4" t="s">
        <v>910</v>
      </c>
      <c r="O48" s="4" t="s">
        <v>911</v>
      </c>
      <c r="P48" s="4" t="s">
        <v>912</v>
      </c>
      <c r="Q48" s="5" t="s">
        <v>913</v>
      </c>
      <c r="R48" s="2" t="s">
        <v>914</v>
      </c>
      <c r="S48" s="4">
        <v>10</v>
      </c>
      <c r="T48" s="2" t="s">
        <v>915</v>
      </c>
      <c r="U48" s="4" t="s">
        <v>44</v>
      </c>
      <c r="V48" s="4" t="s">
        <v>44</v>
      </c>
      <c r="W48" s="4" t="s">
        <v>44</v>
      </c>
      <c r="X48" s="4" t="s">
        <v>44</v>
      </c>
      <c r="Y48" s="4" t="s">
        <v>44</v>
      </c>
      <c r="Z48" s="4" t="s">
        <v>44</v>
      </c>
      <c r="AA48" s="4" t="s">
        <v>45</v>
      </c>
      <c r="AB48" s="4" t="s">
        <v>44</v>
      </c>
      <c r="AC48" s="4" t="s">
        <v>44</v>
      </c>
      <c r="AD48" s="4" t="s">
        <v>44</v>
      </c>
      <c r="AE48" s="2" t="s">
        <v>183</v>
      </c>
      <c r="AF48" s="2" t="s">
        <v>916</v>
      </c>
      <c r="AG48" s="4">
        <v>10</v>
      </c>
      <c r="AH48" s="4">
        <v>8</v>
      </c>
      <c r="AI48" s="4">
        <v>0</v>
      </c>
      <c r="AJ48" s="4">
        <v>2</v>
      </c>
      <c r="AK48" s="4" t="s">
        <v>44</v>
      </c>
      <c r="AL48" s="4" t="s">
        <v>232</v>
      </c>
      <c r="AM48" s="4" t="s">
        <v>232</v>
      </c>
      <c r="AN48" s="4" t="s">
        <v>232</v>
      </c>
      <c r="AO48" s="4" t="s">
        <v>274</v>
      </c>
      <c r="AP48" s="2" t="s">
        <v>917</v>
      </c>
      <c r="AQ48" s="4">
        <v>1</v>
      </c>
      <c r="AR48" s="4">
        <v>1</v>
      </c>
      <c r="AS48" s="2" t="s">
        <v>48</v>
      </c>
      <c r="AT48" s="4" t="s">
        <v>45</v>
      </c>
    </row>
    <row r="49" spans="1:46" ht="16.5" customHeight="1">
      <c r="A49" s="4">
        <v>48</v>
      </c>
      <c r="B49" s="4" t="s">
        <v>2772</v>
      </c>
      <c r="C49" s="4" t="s">
        <v>2778</v>
      </c>
      <c r="D49" s="3" t="s">
        <v>646</v>
      </c>
      <c r="E49" s="2" t="s">
        <v>647</v>
      </c>
      <c r="F49" s="2" t="s">
        <v>648</v>
      </c>
      <c r="G49" s="2" t="s">
        <v>649</v>
      </c>
      <c r="H49" s="4" t="s">
        <v>65</v>
      </c>
      <c r="I49" s="3" t="s">
        <v>103</v>
      </c>
      <c r="J49" s="2" t="s">
        <v>103</v>
      </c>
      <c r="K49" s="4" t="str">
        <f t="shared" si="1"/>
        <v>조승목</v>
      </c>
      <c r="L49" s="2" t="s">
        <v>650</v>
      </c>
      <c r="M49" s="6" t="s">
        <v>651</v>
      </c>
      <c r="N49" s="4" t="s">
        <v>644</v>
      </c>
      <c r="O49" s="4" t="s">
        <v>652</v>
      </c>
      <c r="P49" s="4" t="s">
        <v>653</v>
      </c>
      <c r="Q49" s="5" t="s">
        <v>654</v>
      </c>
      <c r="R49" s="2" t="s">
        <v>655</v>
      </c>
      <c r="S49" s="4">
        <v>8</v>
      </c>
      <c r="T49" s="2" t="s">
        <v>656</v>
      </c>
      <c r="U49" s="4" t="s">
        <v>44</v>
      </c>
      <c r="V49" s="4" t="s">
        <v>44</v>
      </c>
      <c r="W49" s="4" t="s">
        <v>44</v>
      </c>
      <c r="X49" s="4" t="s">
        <v>44</v>
      </c>
      <c r="Y49" s="4" t="s">
        <v>44</v>
      </c>
      <c r="Z49" s="4" t="s">
        <v>44</v>
      </c>
      <c r="AA49" s="4" t="s">
        <v>45</v>
      </c>
      <c r="AB49" s="4" t="s">
        <v>44</v>
      </c>
      <c r="AC49" s="4" t="s">
        <v>657</v>
      </c>
      <c r="AD49" s="4" t="s">
        <v>658</v>
      </c>
      <c r="AE49" s="2" t="s">
        <v>183</v>
      </c>
      <c r="AF49" s="2" t="s">
        <v>659</v>
      </c>
      <c r="AG49" s="4">
        <v>7</v>
      </c>
      <c r="AH49" s="4">
        <v>7</v>
      </c>
      <c r="AI49" s="4">
        <v>1</v>
      </c>
      <c r="AJ49" s="4">
        <v>0</v>
      </c>
      <c r="AK49" s="4" t="s">
        <v>44</v>
      </c>
      <c r="AL49" s="4" t="s">
        <v>231</v>
      </c>
      <c r="AM49" s="4" t="s">
        <v>232</v>
      </c>
      <c r="AN49" s="4" t="s">
        <v>232</v>
      </c>
      <c r="AO49" s="4" t="s">
        <v>231</v>
      </c>
      <c r="AP49" s="2" t="s">
        <v>131</v>
      </c>
      <c r="AQ49" s="4">
        <v>1</v>
      </c>
      <c r="AR49" s="4">
        <v>2</v>
      </c>
      <c r="AS49" s="2" t="s">
        <v>128</v>
      </c>
      <c r="AT49" s="4" t="s">
        <v>45</v>
      </c>
    </row>
    <row r="50" spans="1:46" ht="16.5" customHeight="1">
      <c r="A50" s="4">
        <v>49</v>
      </c>
      <c r="B50" s="4" t="s">
        <v>2772</v>
      </c>
      <c r="C50" s="4" t="s">
        <v>2816</v>
      </c>
      <c r="D50" s="3" t="s">
        <v>2203</v>
      </c>
      <c r="E50" s="2" t="s">
        <v>2204</v>
      </c>
      <c r="F50" s="2" t="s">
        <v>2205</v>
      </c>
      <c r="G50" s="2" t="s">
        <v>2206</v>
      </c>
      <c r="H50" s="4" t="s">
        <v>65</v>
      </c>
      <c r="I50" s="3" t="s">
        <v>250</v>
      </c>
      <c r="J50" s="2" t="s">
        <v>250</v>
      </c>
      <c r="K50" s="4" t="str">
        <f t="shared" si="1"/>
        <v>유리나</v>
      </c>
      <c r="L50" s="2" t="s">
        <v>2207</v>
      </c>
      <c r="M50" s="6" t="s">
        <v>2208</v>
      </c>
      <c r="N50" s="4" t="s">
        <v>2209</v>
      </c>
      <c r="O50" s="4" t="s">
        <v>2210</v>
      </c>
      <c r="P50" s="4" t="s">
        <v>2211</v>
      </c>
      <c r="Q50" s="5" t="s">
        <v>2212</v>
      </c>
      <c r="R50" s="2" t="s">
        <v>2213</v>
      </c>
      <c r="S50" s="4">
        <v>9</v>
      </c>
      <c r="T50" s="2" t="s">
        <v>2214</v>
      </c>
      <c r="U50" s="4" t="s">
        <v>44</v>
      </c>
      <c r="V50" s="4" t="s">
        <v>44</v>
      </c>
      <c r="W50" s="4" t="s">
        <v>44</v>
      </c>
      <c r="X50" s="4" t="s">
        <v>44</v>
      </c>
      <c r="Y50" s="4" t="s">
        <v>44</v>
      </c>
      <c r="Z50" s="4" t="s">
        <v>44</v>
      </c>
      <c r="AA50" s="4" t="s">
        <v>45</v>
      </c>
      <c r="AB50" s="4" t="s">
        <v>44</v>
      </c>
      <c r="AC50" s="4" t="s">
        <v>44</v>
      </c>
      <c r="AD50" s="4" t="s">
        <v>44</v>
      </c>
      <c r="AE50" s="2" t="s">
        <v>981</v>
      </c>
      <c r="AF50" s="2" t="s">
        <v>2215</v>
      </c>
      <c r="AG50" s="4">
        <v>3</v>
      </c>
      <c r="AH50" s="4">
        <v>2</v>
      </c>
      <c r="AI50" s="4">
        <v>1</v>
      </c>
      <c r="AJ50" s="4">
        <v>1</v>
      </c>
      <c r="AK50" s="4" t="s">
        <v>44</v>
      </c>
      <c r="AL50" s="4" t="s">
        <v>231</v>
      </c>
      <c r="AM50" s="4" t="s">
        <v>232</v>
      </c>
      <c r="AN50" s="4" t="s">
        <v>232</v>
      </c>
      <c r="AO50" s="4" t="s">
        <v>231</v>
      </c>
      <c r="AP50" s="2" t="s">
        <v>64</v>
      </c>
      <c r="AQ50" s="4">
        <v>1</v>
      </c>
      <c r="AR50" s="4">
        <v>1</v>
      </c>
      <c r="AS50" s="2" t="s">
        <v>48</v>
      </c>
      <c r="AT50" s="4" t="s">
        <v>45</v>
      </c>
    </row>
    <row r="51" spans="1:46" ht="16.5" customHeight="1">
      <c r="A51" s="4">
        <v>50</v>
      </c>
      <c r="B51" s="4" t="s">
        <v>2772</v>
      </c>
      <c r="C51" s="4" t="s">
        <v>2779</v>
      </c>
      <c r="D51" s="3" t="s">
        <v>2321</v>
      </c>
      <c r="E51" s="2" t="s">
        <v>2322</v>
      </c>
      <c r="F51" s="2" t="s">
        <v>2323</v>
      </c>
      <c r="G51" s="2" t="s">
        <v>2324</v>
      </c>
      <c r="H51" s="4" t="s">
        <v>65</v>
      </c>
      <c r="I51" s="3" t="s">
        <v>103</v>
      </c>
      <c r="J51" s="2" t="s">
        <v>103</v>
      </c>
      <c r="K51" s="4" t="str">
        <f t="shared" si="1"/>
        <v>최재수</v>
      </c>
      <c r="L51" s="2" t="s">
        <v>2325</v>
      </c>
      <c r="M51" s="6" t="s">
        <v>2326</v>
      </c>
      <c r="N51" s="4" t="s">
        <v>2327</v>
      </c>
      <c r="O51" s="4" t="s">
        <v>2328</v>
      </c>
      <c r="P51" s="4" t="s">
        <v>2263</v>
      </c>
      <c r="Q51" s="5" t="s">
        <v>2329</v>
      </c>
      <c r="R51" s="2" t="s">
        <v>2330</v>
      </c>
      <c r="S51" s="4">
        <v>10</v>
      </c>
      <c r="T51" s="2" t="s">
        <v>2331</v>
      </c>
      <c r="U51" s="4" t="s">
        <v>44</v>
      </c>
      <c r="V51" s="4" t="s">
        <v>44</v>
      </c>
      <c r="W51" s="4" t="s">
        <v>44</v>
      </c>
      <c r="X51" s="4" t="s">
        <v>44</v>
      </c>
      <c r="Y51" s="4" t="s">
        <v>44</v>
      </c>
      <c r="Z51" s="4" t="s">
        <v>44</v>
      </c>
      <c r="AA51" s="4" t="s">
        <v>45</v>
      </c>
      <c r="AB51" s="4" t="s">
        <v>44</v>
      </c>
      <c r="AC51" s="4" t="s">
        <v>2332</v>
      </c>
      <c r="AD51" s="4" t="s">
        <v>2333</v>
      </c>
      <c r="AE51" s="2" t="s">
        <v>607</v>
      </c>
      <c r="AF51" s="2" t="s">
        <v>2334</v>
      </c>
      <c r="AG51" s="4">
        <v>4</v>
      </c>
      <c r="AH51" s="4">
        <v>1</v>
      </c>
      <c r="AI51" s="4">
        <v>2</v>
      </c>
      <c r="AJ51" s="4">
        <v>3</v>
      </c>
      <c r="AK51" s="4" t="s">
        <v>44</v>
      </c>
      <c r="AL51" s="4" t="s">
        <v>232</v>
      </c>
      <c r="AM51" s="4" t="s">
        <v>274</v>
      </c>
      <c r="AN51" s="4" t="s">
        <v>274</v>
      </c>
      <c r="AO51" s="4" t="s">
        <v>232</v>
      </c>
      <c r="AP51" s="2" t="s">
        <v>127</v>
      </c>
      <c r="AQ51" s="4">
        <v>1</v>
      </c>
      <c r="AR51" s="4">
        <v>2</v>
      </c>
      <c r="AS51" s="2" t="s">
        <v>128</v>
      </c>
      <c r="AT51" s="4" t="s">
        <v>45</v>
      </c>
    </row>
    <row r="52" spans="1:46" ht="16.5" customHeight="1">
      <c r="A52" s="4">
        <v>51</v>
      </c>
      <c r="B52" s="4" t="s">
        <v>2772</v>
      </c>
      <c r="C52" s="4" t="s">
        <v>2779</v>
      </c>
      <c r="D52" s="3" t="s">
        <v>2240</v>
      </c>
      <c r="E52" s="2" t="s">
        <v>2241</v>
      </c>
      <c r="F52" s="2" t="s">
        <v>2242</v>
      </c>
      <c r="G52" s="2" t="s">
        <v>2243</v>
      </c>
      <c r="H52" s="4" t="s">
        <v>65</v>
      </c>
      <c r="I52" s="3" t="s">
        <v>1740</v>
      </c>
      <c r="J52" s="2" t="s">
        <v>1740</v>
      </c>
      <c r="K52" s="4" t="str">
        <f t="shared" si="1"/>
        <v>최재수</v>
      </c>
      <c r="L52" s="2" t="s">
        <v>2192</v>
      </c>
      <c r="M52" s="6" t="s">
        <v>2244</v>
      </c>
      <c r="N52" s="4" t="s">
        <v>2221</v>
      </c>
      <c r="O52" s="4" t="s">
        <v>2245</v>
      </c>
      <c r="P52" s="4" t="s">
        <v>2223</v>
      </c>
      <c r="Q52" s="5" t="s">
        <v>2246</v>
      </c>
      <c r="R52" s="2" t="s">
        <v>2247</v>
      </c>
      <c r="S52" s="4">
        <v>8</v>
      </c>
      <c r="T52" s="2" t="s">
        <v>2248</v>
      </c>
      <c r="U52" s="4" t="s">
        <v>44</v>
      </c>
      <c r="V52" s="4" t="s">
        <v>44</v>
      </c>
      <c r="W52" s="4" t="s">
        <v>44</v>
      </c>
      <c r="X52" s="4" t="s">
        <v>44</v>
      </c>
      <c r="Y52" s="4" t="s">
        <v>44</v>
      </c>
      <c r="Z52" s="4" t="s">
        <v>44</v>
      </c>
      <c r="AA52" s="4" t="s">
        <v>45</v>
      </c>
      <c r="AB52" s="4" t="s">
        <v>44</v>
      </c>
      <c r="AC52" s="4" t="s">
        <v>2249</v>
      </c>
      <c r="AD52" s="4" t="s">
        <v>2228</v>
      </c>
      <c r="AE52" s="2" t="s">
        <v>716</v>
      </c>
      <c r="AF52" s="2" t="s">
        <v>2250</v>
      </c>
      <c r="AG52" s="4">
        <v>6</v>
      </c>
      <c r="AH52" s="4">
        <v>1</v>
      </c>
      <c r="AI52" s="4">
        <v>1</v>
      </c>
      <c r="AJ52" s="4">
        <v>5</v>
      </c>
      <c r="AK52" s="4" t="s">
        <v>44</v>
      </c>
      <c r="AL52" s="4" t="s">
        <v>232</v>
      </c>
      <c r="AM52" s="4" t="s">
        <v>274</v>
      </c>
      <c r="AN52" s="4" t="s">
        <v>274</v>
      </c>
      <c r="AO52" s="4" t="s">
        <v>232</v>
      </c>
      <c r="AP52" s="2" t="s">
        <v>127</v>
      </c>
      <c r="AQ52" s="4">
        <v>1</v>
      </c>
      <c r="AR52" s="4">
        <v>2</v>
      </c>
      <c r="AS52" s="2" t="s">
        <v>128</v>
      </c>
      <c r="AT52" s="4" t="s">
        <v>45</v>
      </c>
    </row>
    <row r="53" spans="1:46" ht="16.5" customHeight="1">
      <c r="A53" s="4">
        <v>52</v>
      </c>
      <c r="B53" s="4" t="s">
        <v>2772</v>
      </c>
      <c r="C53" s="4" t="s">
        <v>2779</v>
      </c>
      <c r="D53" s="3" t="s">
        <v>2278</v>
      </c>
      <c r="E53" s="2" t="s">
        <v>2279</v>
      </c>
      <c r="F53" s="2" t="s">
        <v>2280</v>
      </c>
      <c r="G53" s="2" t="s">
        <v>2281</v>
      </c>
      <c r="H53" s="4" t="s">
        <v>65</v>
      </c>
      <c r="I53" s="3" t="s">
        <v>1740</v>
      </c>
      <c r="J53" s="2" t="s">
        <v>1740</v>
      </c>
      <c r="K53" s="4" t="str">
        <f t="shared" si="1"/>
        <v>최재수</v>
      </c>
      <c r="L53" s="2" t="s">
        <v>2192</v>
      </c>
      <c r="M53" s="6" t="s">
        <v>2282</v>
      </c>
      <c r="N53" s="4" t="s">
        <v>2283</v>
      </c>
      <c r="O53" s="4" t="s">
        <v>2284</v>
      </c>
      <c r="P53" s="4" t="s">
        <v>2223</v>
      </c>
      <c r="Q53" s="5" t="s">
        <v>2285</v>
      </c>
      <c r="R53" s="2" t="s">
        <v>2286</v>
      </c>
      <c r="S53" s="4">
        <v>9</v>
      </c>
      <c r="T53" s="2" t="s">
        <v>2287</v>
      </c>
      <c r="U53" s="4" t="s">
        <v>44</v>
      </c>
      <c r="V53" s="4" t="s">
        <v>44</v>
      </c>
      <c r="W53" s="4" t="s">
        <v>44</v>
      </c>
      <c r="X53" s="4" t="s">
        <v>44</v>
      </c>
      <c r="Y53" s="4" t="s">
        <v>44</v>
      </c>
      <c r="Z53" s="4" t="s">
        <v>44</v>
      </c>
      <c r="AA53" s="4" t="s">
        <v>45</v>
      </c>
      <c r="AB53" s="4" t="s">
        <v>44</v>
      </c>
      <c r="AC53" s="4" t="s">
        <v>2288</v>
      </c>
      <c r="AD53" s="4" t="s">
        <v>1913</v>
      </c>
      <c r="AE53" s="2" t="s">
        <v>716</v>
      </c>
      <c r="AF53" s="2" t="s">
        <v>2250</v>
      </c>
      <c r="AG53" s="4">
        <v>5</v>
      </c>
      <c r="AH53" s="4">
        <v>2</v>
      </c>
      <c r="AI53" s="4">
        <v>0</v>
      </c>
      <c r="AJ53" s="4">
        <v>3</v>
      </c>
      <c r="AK53" s="4" t="s">
        <v>44</v>
      </c>
      <c r="AL53" s="4" t="s">
        <v>232</v>
      </c>
      <c r="AM53" s="4" t="s">
        <v>274</v>
      </c>
      <c r="AN53" s="4" t="s">
        <v>274</v>
      </c>
      <c r="AO53" s="4" t="s">
        <v>232</v>
      </c>
      <c r="AP53" s="2" t="s">
        <v>127</v>
      </c>
      <c r="AQ53" s="4">
        <v>1</v>
      </c>
      <c r="AR53" s="4">
        <v>2</v>
      </c>
      <c r="AS53" s="2" t="s">
        <v>128</v>
      </c>
      <c r="AT53" s="4" t="s">
        <v>45</v>
      </c>
    </row>
    <row r="54" spans="1:46" ht="16.5" customHeight="1">
      <c r="A54" s="4">
        <v>53</v>
      </c>
      <c r="B54" s="4" t="s">
        <v>2772</v>
      </c>
      <c r="C54" s="4" t="s">
        <v>2820</v>
      </c>
      <c r="D54" s="3" t="s">
        <v>1677</v>
      </c>
      <c r="E54" s="2" t="s">
        <v>1678</v>
      </c>
      <c r="F54" s="2" t="s">
        <v>1679</v>
      </c>
      <c r="G54" s="2" t="s">
        <v>1680</v>
      </c>
      <c r="H54" s="4" t="s">
        <v>65</v>
      </c>
      <c r="I54" s="3" t="s">
        <v>205</v>
      </c>
      <c r="J54" s="2" t="s">
        <v>205</v>
      </c>
      <c r="K54" s="4" t="str">
        <f t="shared" si="1"/>
        <v>한상엽</v>
      </c>
      <c r="L54" s="2" t="s">
        <v>1681</v>
      </c>
      <c r="M54" s="6" t="s">
        <v>1682</v>
      </c>
      <c r="N54" s="4" t="s">
        <v>1683</v>
      </c>
      <c r="O54" s="4" t="s">
        <v>1684</v>
      </c>
      <c r="P54" s="4" t="s">
        <v>1685</v>
      </c>
      <c r="Q54" s="5" t="s">
        <v>1686</v>
      </c>
      <c r="R54" s="2" t="s">
        <v>1687</v>
      </c>
      <c r="S54" s="4">
        <v>10</v>
      </c>
      <c r="T54" s="2" t="s">
        <v>1688</v>
      </c>
      <c r="U54" s="4" t="s">
        <v>44</v>
      </c>
      <c r="V54" s="4" t="s">
        <v>44</v>
      </c>
      <c r="W54" s="4" t="s">
        <v>44</v>
      </c>
      <c r="X54" s="4" t="s">
        <v>44</v>
      </c>
      <c r="Y54" s="4" t="s">
        <v>44</v>
      </c>
      <c r="Z54" s="4" t="s">
        <v>44</v>
      </c>
      <c r="AA54" s="4" t="s">
        <v>45</v>
      </c>
      <c r="AB54" s="4" t="s">
        <v>44</v>
      </c>
      <c r="AC54" s="4" t="s">
        <v>1689</v>
      </c>
      <c r="AD54" s="4" t="s">
        <v>1690</v>
      </c>
      <c r="AE54" s="2" t="s">
        <v>1691</v>
      </c>
      <c r="AF54" s="2" t="s">
        <v>1692</v>
      </c>
      <c r="AG54" s="4">
        <v>4</v>
      </c>
      <c r="AH54" s="4">
        <v>1</v>
      </c>
      <c r="AI54" s="4">
        <v>1</v>
      </c>
      <c r="AJ54" s="4">
        <v>3</v>
      </c>
      <c r="AK54" s="4" t="s">
        <v>44</v>
      </c>
      <c r="AL54" s="4" t="s">
        <v>274</v>
      </c>
      <c r="AM54" s="4" t="s">
        <v>274</v>
      </c>
      <c r="AN54" s="4" t="s">
        <v>275</v>
      </c>
      <c r="AO54" s="4" t="s">
        <v>231</v>
      </c>
      <c r="AP54" s="2" t="s">
        <v>64</v>
      </c>
      <c r="AQ54" s="4">
        <v>3</v>
      </c>
      <c r="AR54" s="4">
        <v>5</v>
      </c>
      <c r="AS54" s="2" t="s">
        <v>1693</v>
      </c>
      <c r="AT54" s="4" t="s">
        <v>45</v>
      </c>
    </row>
    <row r="55" spans="1:46" ht="16.5" customHeight="1">
      <c r="A55" s="4">
        <v>54</v>
      </c>
      <c r="B55" s="4" t="s">
        <v>2772</v>
      </c>
      <c r="C55" s="4" t="s">
        <v>2823</v>
      </c>
      <c r="D55" s="3" t="s">
        <v>2714</v>
      </c>
      <c r="E55" s="2" t="s">
        <v>2715</v>
      </c>
      <c r="F55" s="2" t="s">
        <v>2716</v>
      </c>
      <c r="G55" s="2" t="s">
        <v>2717</v>
      </c>
      <c r="H55" s="4" t="s">
        <v>65</v>
      </c>
      <c r="I55" s="3" t="s">
        <v>205</v>
      </c>
      <c r="J55" s="2" t="s">
        <v>205</v>
      </c>
      <c r="K55" s="4" t="str">
        <f t="shared" si="1"/>
        <v>이효종</v>
      </c>
      <c r="L55" s="2" t="s">
        <v>2718</v>
      </c>
      <c r="M55" s="6" t="s">
        <v>2719</v>
      </c>
      <c r="N55" s="4" t="s">
        <v>2720</v>
      </c>
      <c r="O55" s="4" t="s">
        <v>2721</v>
      </c>
      <c r="P55" s="4" t="s">
        <v>2722</v>
      </c>
      <c r="Q55" s="5" t="s">
        <v>2723</v>
      </c>
      <c r="R55" s="8" t="s">
        <v>2825</v>
      </c>
      <c r="S55" s="4">
        <v>5</v>
      </c>
      <c r="T55" s="2" t="s">
        <v>2724</v>
      </c>
      <c r="U55" s="4" t="s">
        <v>44</v>
      </c>
      <c r="V55" s="4" t="s">
        <v>44</v>
      </c>
      <c r="W55" s="4" t="s">
        <v>44</v>
      </c>
      <c r="X55" s="4" t="s">
        <v>44</v>
      </c>
      <c r="Y55" s="4" t="s">
        <v>44</v>
      </c>
      <c r="Z55" s="4" t="s">
        <v>44</v>
      </c>
      <c r="AA55" s="4" t="s">
        <v>45</v>
      </c>
      <c r="AB55" s="4" t="s">
        <v>44</v>
      </c>
      <c r="AC55" s="4" t="s">
        <v>2725</v>
      </c>
      <c r="AD55" s="4" t="s">
        <v>2413</v>
      </c>
      <c r="AE55" s="2" t="s">
        <v>1914</v>
      </c>
      <c r="AF55" s="2" t="s">
        <v>2726</v>
      </c>
      <c r="AG55" s="4">
        <v>7</v>
      </c>
      <c r="AH55" s="4">
        <v>7</v>
      </c>
      <c r="AI55" s="4">
        <v>1</v>
      </c>
      <c r="AJ55" s="4">
        <v>0</v>
      </c>
      <c r="AK55" s="4" t="s">
        <v>44</v>
      </c>
      <c r="AL55" s="4" t="s">
        <v>231</v>
      </c>
      <c r="AM55" s="4" t="s">
        <v>231</v>
      </c>
      <c r="AN55" s="4" t="s">
        <v>232</v>
      </c>
      <c r="AO55" s="4" t="s">
        <v>231</v>
      </c>
      <c r="AP55" s="2" t="s">
        <v>64</v>
      </c>
      <c r="AQ55" s="4">
        <v>1</v>
      </c>
      <c r="AR55" s="4">
        <v>2</v>
      </c>
      <c r="AS55" s="2" t="s">
        <v>128</v>
      </c>
      <c r="AT55" s="4" t="s">
        <v>45</v>
      </c>
    </row>
    <row r="56" spans="1:46" ht="16.5" customHeight="1">
      <c r="A56" s="4">
        <v>55</v>
      </c>
      <c r="B56" s="4" t="s">
        <v>2772</v>
      </c>
      <c r="C56" s="4" t="s">
        <v>2823</v>
      </c>
      <c r="D56" s="3" t="s">
        <v>2627</v>
      </c>
      <c r="E56" s="2" t="s">
        <v>2628</v>
      </c>
      <c r="F56" s="2" t="s">
        <v>2629</v>
      </c>
      <c r="G56" s="2" t="s">
        <v>2630</v>
      </c>
      <c r="H56" s="4" t="s">
        <v>65</v>
      </c>
      <c r="I56" s="3" t="s">
        <v>205</v>
      </c>
      <c r="J56" s="2" t="s">
        <v>205</v>
      </c>
      <c r="K56" s="4" t="str">
        <f t="shared" si="1"/>
        <v>이효종</v>
      </c>
      <c r="L56" s="2" t="s">
        <v>2631</v>
      </c>
      <c r="M56" s="6" t="s">
        <v>2632</v>
      </c>
      <c r="N56" s="4" t="s">
        <v>2633</v>
      </c>
      <c r="O56" s="4" t="s">
        <v>2634</v>
      </c>
      <c r="P56" s="4" t="s">
        <v>2557</v>
      </c>
      <c r="Q56" s="5" t="s">
        <v>2635</v>
      </c>
      <c r="R56" s="2" t="s">
        <v>2636</v>
      </c>
      <c r="S56" s="4">
        <v>9</v>
      </c>
      <c r="T56" s="2" t="s">
        <v>2637</v>
      </c>
      <c r="U56" s="4" t="s">
        <v>44</v>
      </c>
      <c r="V56" s="4" t="s">
        <v>44</v>
      </c>
      <c r="W56" s="4" t="s">
        <v>44</v>
      </c>
      <c r="X56" s="4" t="s">
        <v>44</v>
      </c>
      <c r="Y56" s="4" t="s">
        <v>44</v>
      </c>
      <c r="Z56" s="4" t="s">
        <v>44</v>
      </c>
      <c r="AA56" s="4" t="s">
        <v>45</v>
      </c>
      <c r="AB56" s="4" t="s">
        <v>44</v>
      </c>
      <c r="AC56" s="4" t="s">
        <v>2638</v>
      </c>
      <c r="AD56" s="4" t="s">
        <v>2639</v>
      </c>
      <c r="AE56" s="2" t="s">
        <v>259</v>
      </c>
      <c r="AF56" s="2" t="s">
        <v>2640</v>
      </c>
      <c r="AG56" s="4">
        <v>5</v>
      </c>
      <c r="AH56" s="4">
        <v>3</v>
      </c>
      <c r="AI56" s="4">
        <v>5</v>
      </c>
      <c r="AJ56" s="4">
        <v>2</v>
      </c>
      <c r="AK56" s="4" t="s">
        <v>44</v>
      </c>
      <c r="AL56" s="4" t="s">
        <v>231</v>
      </c>
      <c r="AM56" s="4" t="s">
        <v>232</v>
      </c>
      <c r="AN56" s="4" t="s">
        <v>274</v>
      </c>
      <c r="AO56" s="4" t="s">
        <v>232</v>
      </c>
      <c r="AP56" s="2" t="s">
        <v>64</v>
      </c>
      <c r="AQ56" s="4">
        <v>3</v>
      </c>
      <c r="AR56" s="4">
        <v>5</v>
      </c>
      <c r="AS56" s="2" t="s">
        <v>1693</v>
      </c>
      <c r="AT56" s="4" t="s">
        <v>45</v>
      </c>
    </row>
    <row r="57" spans="1:46" ht="16.5" customHeight="1">
      <c r="A57" s="4">
        <v>56</v>
      </c>
      <c r="B57" s="4" t="s">
        <v>2772</v>
      </c>
      <c r="C57" s="4" t="s">
        <v>2784</v>
      </c>
      <c r="D57" s="3" t="s">
        <v>276</v>
      </c>
      <c r="E57" s="2" t="s">
        <v>277</v>
      </c>
      <c r="F57" s="2" t="s">
        <v>278</v>
      </c>
      <c r="G57" s="2" t="s">
        <v>279</v>
      </c>
      <c r="H57" s="4" t="s">
        <v>43</v>
      </c>
      <c r="I57" s="3" t="s">
        <v>136</v>
      </c>
      <c r="J57" s="4" t="s">
        <v>44</v>
      </c>
      <c r="K57" s="4" t="str">
        <f t="shared" si="1"/>
        <v>김석호</v>
      </c>
      <c r="L57" s="2" t="s">
        <v>280</v>
      </c>
      <c r="M57" s="6" t="s">
        <v>281</v>
      </c>
      <c r="N57" s="4" t="s">
        <v>282</v>
      </c>
      <c r="O57" s="4" t="s">
        <v>44</v>
      </c>
      <c r="P57" s="4" t="s">
        <v>44</v>
      </c>
      <c r="Q57" s="5" t="s">
        <v>283</v>
      </c>
      <c r="R57" s="2" t="s">
        <v>284</v>
      </c>
      <c r="S57" s="4">
        <v>9</v>
      </c>
      <c r="T57" s="2" t="s">
        <v>285</v>
      </c>
      <c r="U57" s="4" t="s">
        <v>44</v>
      </c>
      <c r="V57" s="4" t="s">
        <v>44</v>
      </c>
      <c r="W57" s="4" t="s">
        <v>44</v>
      </c>
      <c r="X57" s="4" t="s">
        <v>44</v>
      </c>
      <c r="Y57" s="4" t="s">
        <v>44</v>
      </c>
      <c r="Z57" s="4" t="s">
        <v>44</v>
      </c>
      <c r="AA57" s="4" t="s">
        <v>45</v>
      </c>
      <c r="AB57" s="4" t="s">
        <v>44</v>
      </c>
      <c r="AC57" s="4" t="s">
        <v>286</v>
      </c>
      <c r="AD57" s="4" t="s">
        <v>287</v>
      </c>
      <c r="AE57" s="2" t="s">
        <v>288</v>
      </c>
      <c r="AF57" s="2" t="s">
        <v>289</v>
      </c>
      <c r="AG57" s="4">
        <v>0</v>
      </c>
      <c r="AH57" s="4">
        <v>0</v>
      </c>
      <c r="AI57" s="4">
        <v>0</v>
      </c>
      <c r="AJ57" s="4">
        <v>0</v>
      </c>
      <c r="AK57" s="4" t="s">
        <v>44</v>
      </c>
      <c r="AL57" s="4" t="s">
        <v>45</v>
      </c>
      <c r="AM57" s="4" t="s">
        <v>45</v>
      </c>
      <c r="AN57" s="4" t="s">
        <v>45</v>
      </c>
      <c r="AO57" s="4" t="s">
        <v>45</v>
      </c>
      <c r="AP57" s="2" t="s">
        <v>290</v>
      </c>
      <c r="AQ57" s="4">
        <v>1</v>
      </c>
      <c r="AR57" s="4">
        <v>1</v>
      </c>
      <c r="AS57" s="2" t="s">
        <v>48</v>
      </c>
      <c r="AT57" s="4" t="s">
        <v>45</v>
      </c>
    </row>
    <row r="58" spans="1:46" ht="16.5" customHeight="1">
      <c r="A58" s="4">
        <v>57</v>
      </c>
      <c r="B58" s="4" t="s">
        <v>2772</v>
      </c>
      <c r="C58" s="4" t="s">
        <v>2806</v>
      </c>
      <c r="D58" s="3" t="s">
        <v>1362</v>
      </c>
      <c r="E58" s="2" t="s">
        <v>1363</v>
      </c>
      <c r="F58" s="2" t="s">
        <v>1364</v>
      </c>
      <c r="G58" s="2" t="s">
        <v>1365</v>
      </c>
      <c r="H58" s="4" t="s">
        <v>65</v>
      </c>
      <c r="I58" s="3" t="s">
        <v>53</v>
      </c>
      <c r="J58" s="2" t="s">
        <v>53</v>
      </c>
      <c r="K58" s="4" t="str">
        <f t="shared" si="1"/>
        <v>이지은</v>
      </c>
      <c r="L58" s="2" t="s">
        <v>1366</v>
      </c>
      <c r="M58" s="6" t="s">
        <v>1367</v>
      </c>
      <c r="N58" s="4" t="s">
        <v>1368</v>
      </c>
      <c r="O58" s="4" t="s">
        <v>1369</v>
      </c>
      <c r="P58" s="4" t="s">
        <v>1370</v>
      </c>
      <c r="Q58" s="5" t="s">
        <v>1371</v>
      </c>
      <c r="R58" s="2" t="s">
        <v>1372</v>
      </c>
      <c r="S58" s="4">
        <v>11</v>
      </c>
      <c r="T58" s="2" t="s">
        <v>1373</v>
      </c>
      <c r="U58" s="4" t="s">
        <v>44</v>
      </c>
      <c r="V58" s="4" t="s">
        <v>44</v>
      </c>
      <c r="W58" s="4" t="s">
        <v>44</v>
      </c>
      <c r="X58" s="4" t="s">
        <v>44</v>
      </c>
      <c r="Y58" s="4" t="s">
        <v>44</v>
      </c>
      <c r="Z58" s="4" t="s">
        <v>44</v>
      </c>
      <c r="AA58" s="4" t="s">
        <v>45</v>
      </c>
      <c r="AB58" s="4" t="s">
        <v>44</v>
      </c>
      <c r="AC58" s="4" t="s">
        <v>1374</v>
      </c>
      <c r="AD58" s="4" t="s">
        <v>1375</v>
      </c>
      <c r="AE58" s="2" t="s">
        <v>1360</v>
      </c>
      <c r="AF58" s="2" t="s">
        <v>1376</v>
      </c>
      <c r="AG58" s="4">
        <v>1</v>
      </c>
      <c r="AH58" s="4">
        <v>1</v>
      </c>
      <c r="AI58" s="4">
        <v>0</v>
      </c>
      <c r="AJ58" s="4">
        <v>0</v>
      </c>
      <c r="AK58" s="4" t="s">
        <v>44</v>
      </c>
      <c r="AL58" s="4" t="s">
        <v>274</v>
      </c>
      <c r="AM58" s="4" t="s">
        <v>274</v>
      </c>
      <c r="AN58" s="4" t="s">
        <v>232</v>
      </c>
      <c r="AO58" s="4" t="s">
        <v>232</v>
      </c>
      <c r="AP58" s="2" t="s">
        <v>129</v>
      </c>
      <c r="AQ58" s="4">
        <v>1</v>
      </c>
      <c r="AR58" s="4">
        <v>2</v>
      </c>
      <c r="AS58" s="2" t="s">
        <v>128</v>
      </c>
      <c r="AT58" s="4" t="s">
        <v>45</v>
      </c>
    </row>
    <row r="59" spans="1:46" ht="16.5" customHeight="1">
      <c r="A59" s="4">
        <v>58</v>
      </c>
      <c r="B59" s="4" t="s">
        <v>2772</v>
      </c>
      <c r="C59" s="4" t="s">
        <v>2796</v>
      </c>
      <c r="D59" s="3" t="s">
        <v>216</v>
      </c>
      <c r="E59" s="2" t="s">
        <v>217</v>
      </c>
      <c r="F59" s="2" t="s">
        <v>218</v>
      </c>
      <c r="G59" s="2" t="s">
        <v>219</v>
      </c>
      <c r="H59" s="4" t="s">
        <v>43</v>
      </c>
      <c r="I59" s="3" t="s">
        <v>53</v>
      </c>
      <c r="J59" s="4" t="s">
        <v>44</v>
      </c>
      <c r="K59" s="4" t="str">
        <f t="shared" si="1"/>
        <v>양진영</v>
      </c>
      <c r="L59" s="2" t="s">
        <v>220</v>
      </c>
      <c r="M59" s="6" t="s">
        <v>221</v>
      </c>
      <c r="N59" s="4" t="s">
        <v>222</v>
      </c>
      <c r="O59" s="4" t="s">
        <v>44</v>
      </c>
      <c r="P59" s="4" t="s">
        <v>44</v>
      </c>
      <c r="Q59" s="5" t="s">
        <v>223</v>
      </c>
      <c r="R59" s="2" t="s">
        <v>224</v>
      </c>
      <c r="S59" s="4">
        <v>9</v>
      </c>
      <c r="T59" s="2" t="s">
        <v>225</v>
      </c>
      <c r="U59" s="4" t="s">
        <v>44</v>
      </c>
      <c r="V59" s="4" t="s">
        <v>44</v>
      </c>
      <c r="W59" s="4" t="s">
        <v>44</v>
      </c>
      <c r="X59" s="4" t="s">
        <v>44</v>
      </c>
      <c r="Y59" s="4" t="s">
        <v>44</v>
      </c>
      <c r="Z59" s="4" t="s">
        <v>44</v>
      </c>
      <c r="AA59" s="4" t="s">
        <v>45</v>
      </c>
      <c r="AB59" s="4" t="s">
        <v>44</v>
      </c>
      <c r="AC59" s="4" t="s">
        <v>226</v>
      </c>
      <c r="AD59" s="4" t="s">
        <v>227</v>
      </c>
      <c r="AE59" s="2" t="s">
        <v>228</v>
      </c>
      <c r="AF59" s="2" t="s">
        <v>229</v>
      </c>
      <c r="AG59" s="4">
        <v>0</v>
      </c>
      <c r="AH59" s="4">
        <v>0</v>
      </c>
      <c r="AI59" s="4">
        <v>0</v>
      </c>
      <c r="AJ59" s="4">
        <v>0</v>
      </c>
      <c r="AK59" s="4" t="s">
        <v>44</v>
      </c>
      <c r="AL59" s="4" t="s">
        <v>45</v>
      </c>
      <c r="AM59" s="4" t="s">
        <v>45</v>
      </c>
      <c r="AN59" s="4" t="s">
        <v>45</v>
      </c>
      <c r="AO59" s="4" t="s">
        <v>45</v>
      </c>
      <c r="AP59" s="2" t="s">
        <v>64</v>
      </c>
      <c r="AQ59" s="4">
        <v>2</v>
      </c>
      <c r="AR59" s="4">
        <v>2</v>
      </c>
      <c r="AS59" s="2" t="s">
        <v>83</v>
      </c>
      <c r="AT59" s="4" t="s">
        <v>45</v>
      </c>
    </row>
    <row r="60" spans="1:46" ht="16.5" customHeight="1">
      <c r="A60" s="4">
        <v>59</v>
      </c>
      <c r="B60" s="4" t="s">
        <v>2772</v>
      </c>
      <c r="C60" s="4" t="s">
        <v>2796</v>
      </c>
      <c r="D60" s="3" t="s">
        <v>328</v>
      </c>
      <c r="E60" s="2" t="s">
        <v>329</v>
      </c>
      <c r="F60" s="2" t="s">
        <v>330</v>
      </c>
      <c r="G60" s="2" t="s">
        <v>331</v>
      </c>
      <c r="H60" s="4" t="s">
        <v>43</v>
      </c>
      <c r="I60" s="3" t="s">
        <v>53</v>
      </c>
      <c r="J60" s="4" t="s">
        <v>44</v>
      </c>
      <c r="K60" s="4" t="str">
        <f t="shared" si="1"/>
        <v>정연진</v>
      </c>
      <c r="L60" s="2" t="s">
        <v>332</v>
      </c>
      <c r="M60" s="6" t="s">
        <v>333</v>
      </c>
      <c r="N60" s="4" t="s">
        <v>334</v>
      </c>
      <c r="O60" s="4" t="s">
        <v>44</v>
      </c>
      <c r="P60" s="4" t="s">
        <v>44</v>
      </c>
      <c r="Q60" s="5" t="s">
        <v>335</v>
      </c>
      <c r="R60" s="2" t="s">
        <v>336</v>
      </c>
      <c r="S60" s="4">
        <v>10</v>
      </c>
      <c r="T60" s="2" t="s">
        <v>337</v>
      </c>
      <c r="U60" s="4" t="s">
        <v>44</v>
      </c>
      <c r="V60" s="4" t="s">
        <v>44</v>
      </c>
      <c r="W60" s="4" t="s">
        <v>44</v>
      </c>
      <c r="X60" s="4" t="s">
        <v>44</v>
      </c>
      <c r="Y60" s="4" t="s">
        <v>44</v>
      </c>
      <c r="Z60" s="4" t="s">
        <v>44</v>
      </c>
      <c r="AA60" s="4" t="s">
        <v>45</v>
      </c>
      <c r="AB60" s="4" t="s">
        <v>44</v>
      </c>
      <c r="AC60" s="4" t="s">
        <v>338</v>
      </c>
      <c r="AD60" s="4" t="s">
        <v>339</v>
      </c>
      <c r="AE60" s="2" t="s">
        <v>62</v>
      </c>
      <c r="AF60" s="2" t="s">
        <v>340</v>
      </c>
      <c r="AG60" s="4">
        <v>1</v>
      </c>
      <c r="AH60" s="4">
        <v>1</v>
      </c>
      <c r="AI60" s="4">
        <v>0</v>
      </c>
      <c r="AJ60" s="4">
        <v>0</v>
      </c>
      <c r="AK60" s="4" t="s">
        <v>44</v>
      </c>
      <c r="AL60" s="4" t="s">
        <v>45</v>
      </c>
      <c r="AM60" s="4" t="s">
        <v>45</v>
      </c>
      <c r="AN60" s="4" t="s">
        <v>45</v>
      </c>
      <c r="AO60" s="4" t="s">
        <v>45</v>
      </c>
      <c r="AP60" s="2" t="s">
        <v>64</v>
      </c>
      <c r="AQ60" s="4">
        <v>2</v>
      </c>
      <c r="AR60" s="4">
        <v>2</v>
      </c>
      <c r="AS60" s="2" t="s">
        <v>83</v>
      </c>
      <c r="AT60" s="4" t="s">
        <v>45</v>
      </c>
    </row>
    <row r="61" spans="1:46" ht="16.5" customHeight="1">
      <c r="A61" s="4">
        <v>60</v>
      </c>
      <c r="B61" s="4" t="s">
        <v>2772</v>
      </c>
      <c r="C61" s="4" t="s">
        <v>2796</v>
      </c>
      <c r="D61" s="3" t="s">
        <v>2367</v>
      </c>
      <c r="E61" s="2" t="s">
        <v>2368</v>
      </c>
      <c r="F61" s="2" t="s">
        <v>2369</v>
      </c>
      <c r="G61" s="2" t="s">
        <v>2370</v>
      </c>
      <c r="H61" s="4" t="s">
        <v>65</v>
      </c>
      <c r="I61" s="3" t="s">
        <v>2371</v>
      </c>
      <c r="J61" s="2" t="s">
        <v>2371</v>
      </c>
      <c r="K61" s="4" t="str">
        <f t="shared" si="1"/>
        <v>정연진</v>
      </c>
      <c r="L61" s="2" t="s">
        <v>2372</v>
      </c>
      <c r="M61" s="6" t="s">
        <v>2373</v>
      </c>
      <c r="N61" s="4" t="s">
        <v>2374</v>
      </c>
      <c r="O61" s="4" t="s">
        <v>2375</v>
      </c>
      <c r="P61" s="4" t="s">
        <v>2376</v>
      </c>
      <c r="Q61" s="5" t="s">
        <v>2377</v>
      </c>
      <c r="R61" s="2" t="s">
        <v>2378</v>
      </c>
      <c r="S61" s="4">
        <v>10</v>
      </c>
      <c r="T61" s="2" t="s">
        <v>2379</v>
      </c>
      <c r="U61" s="4" t="s">
        <v>44</v>
      </c>
      <c r="V61" s="4" t="s">
        <v>44</v>
      </c>
      <c r="W61" s="4" t="s">
        <v>44</v>
      </c>
      <c r="X61" s="4" t="s">
        <v>44</v>
      </c>
      <c r="Y61" s="4" t="s">
        <v>44</v>
      </c>
      <c r="Z61" s="4" t="s">
        <v>44</v>
      </c>
      <c r="AA61" s="4" t="s">
        <v>45</v>
      </c>
      <c r="AB61" s="4" t="s">
        <v>44</v>
      </c>
      <c r="AC61" s="4" t="s">
        <v>44</v>
      </c>
      <c r="AD61" s="4" t="s">
        <v>44</v>
      </c>
      <c r="AE61" s="2" t="s">
        <v>2380</v>
      </c>
      <c r="AF61" s="2" t="s">
        <v>2381</v>
      </c>
      <c r="AG61" s="4">
        <v>2</v>
      </c>
      <c r="AH61" s="4">
        <v>1</v>
      </c>
      <c r="AI61" s="4">
        <v>1</v>
      </c>
      <c r="AJ61" s="4">
        <v>1</v>
      </c>
      <c r="AK61" s="4" t="s">
        <v>44</v>
      </c>
      <c r="AL61" s="4" t="s">
        <v>231</v>
      </c>
      <c r="AM61" s="4" t="s">
        <v>274</v>
      </c>
      <c r="AN61" s="4" t="s">
        <v>232</v>
      </c>
      <c r="AO61" s="4" t="s">
        <v>231</v>
      </c>
      <c r="AP61" s="2" t="s">
        <v>64</v>
      </c>
      <c r="AQ61" s="4">
        <v>1</v>
      </c>
      <c r="AR61" s="4">
        <v>1</v>
      </c>
      <c r="AS61" s="2" t="s">
        <v>48</v>
      </c>
      <c r="AT61" s="4" t="s">
        <v>45</v>
      </c>
    </row>
    <row r="62" spans="1:46" ht="16.5" customHeight="1">
      <c r="A62" s="4">
        <v>61</v>
      </c>
      <c r="B62" s="4" t="s">
        <v>2772</v>
      </c>
      <c r="C62" s="4" t="s">
        <v>2796</v>
      </c>
      <c r="D62" s="3" t="s">
        <v>2489</v>
      </c>
      <c r="E62" s="2" t="s">
        <v>2490</v>
      </c>
      <c r="F62" s="2" t="s">
        <v>2491</v>
      </c>
      <c r="G62" s="2" t="s">
        <v>2492</v>
      </c>
      <c r="H62" s="4" t="s">
        <v>65</v>
      </c>
      <c r="I62" s="3" t="s">
        <v>205</v>
      </c>
      <c r="J62" s="2" t="s">
        <v>205</v>
      </c>
      <c r="K62" s="4" t="str">
        <f t="shared" si="1"/>
        <v>서수길</v>
      </c>
      <c r="L62" s="2" t="s">
        <v>2493</v>
      </c>
      <c r="M62" s="6" t="s">
        <v>2494</v>
      </c>
      <c r="N62" s="4" t="s">
        <v>2495</v>
      </c>
      <c r="O62" s="4" t="s">
        <v>2496</v>
      </c>
      <c r="P62" s="4" t="s">
        <v>1871</v>
      </c>
      <c r="Q62" s="5" t="s">
        <v>2497</v>
      </c>
      <c r="R62" s="2" t="s">
        <v>2498</v>
      </c>
      <c r="S62" s="4">
        <v>8</v>
      </c>
      <c r="T62" s="2" t="s">
        <v>2499</v>
      </c>
      <c r="U62" s="4" t="s">
        <v>44</v>
      </c>
      <c r="V62" s="4" t="s">
        <v>44</v>
      </c>
      <c r="W62" s="4" t="s">
        <v>44</v>
      </c>
      <c r="X62" s="4" t="s">
        <v>44</v>
      </c>
      <c r="Y62" s="4" t="s">
        <v>44</v>
      </c>
      <c r="Z62" s="4" t="s">
        <v>44</v>
      </c>
      <c r="AA62" s="4" t="s">
        <v>45</v>
      </c>
      <c r="AB62" s="4" t="s">
        <v>44</v>
      </c>
      <c r="AC62" s="4" t="s">
        <v>2500</v>
      </c>
      <c r="AD62" s="4" t="s">
        <v>2501</v>
      </c>
      <c r="AE62" s="2" t="s">
        <v>2502</v>
      </c>
      <c r="AF62" s="2" t="s">
        <v>2503</v>
      </c>
      <c r="AG62" s="4">
        <v>5</v>
      </c>
      <c r="AH62" s="4">
        <v>3</v>
      </c>
      <c r="AI62" s="4">
        <v>1</v>
      </c>
      <c r="AJ62" s="4">
        <v>2</v>
      </c>
      <c r="AK62" s="4" t="s">
        <v>44</v>
      </c>
      <c r="AL62" s="4" t="s">
        <v>231</v>
      </c>
      <c r="AM62" s="4" t="s">
        <v>232</v>
      </c>
      <c r="AN62" s="4" t="s">
        <v>232</v>
      </c>
      <c r="AO62" s="4" t="s">
        <v>231</v>
      </c>
      <c r="AP62" s="2" t="s">
        <v>817</v>
      </c>
      <c r="AQ62" s="4">
        <v>1</v>
      </c>
      <c r="AR62" s="4">
        <v>2</v>
      </c>
      <c r="AS62" s="2" t="s">
        <v>128</v>
      </c>
      <c r="AT62" s="4" t="s">
        <v>45</v>
      </c>
    </row>
    <row r="63" spans="1:46" ht="16.5" customHeight="1">
      <c r="A63" s="4">
        <v>62</v>
      </c>
      <c r="B63" s="4" t="s">
        <v>2772</v>
      </c>
      <c r="C63" s="4" t="s">
        <v>2796</v>
      </c>
      <c r="D63" s="3" t="s">
        <v>1421</v>
      </c>
      <c r="E63" s="2" t="s">
        <v>1422</v>
      </c>
      <c r="F63" s="2" t="s">
        <v>1423</v>
      </c>
      <c r="G63" s="2" t="s">
        <v>1424</v>
      </c>
      <c r="H63" s="4" t="s">
        <v>65</v>
      </c>
      <c r="I63" s="3" t="s">
        <v>53</v>
      </c>
      <c r="J63" s="2" t="s">
        <v>53</v>
      </c>
      <c r="K63" s="4" t="str">
        <f t="shared" si="1"/>
        <v>정연진</v>
      </c>
      <c r="L63" s="2" t="s">
        <v>332</v>
      </c>
      <c r="M63" s="6" t="s">
        <v>1425</v>
      </c>
      <c r="N63" s="4" t="s">
        <v>1426</v>
      </c>
      <c r="O63" s="4" t="s">
        <v>1427</v>
      </c>
      <c r="P63" s="4" t="s">
        <v>1428</v>
      </c>
      <c r="Q63" s="5" t="s">
        <v>1429</v>
      </c>
      <c r="R63" s="2" t="s">
        <v>1430</v>
      </c>
      <c r="S63" s="4">
        <v>8</v>
      </c>
      <c r="T63" s="2" t="s">
        <v>1431</v>
      </c>
      <c r="U63" s="4" t="s">
        <v>44</v>
      </c>
      <c r="V63" s="4" t="s">
        <v>44</v>
      </c>
      <c r="W63" s="4" t="s">
        <v>44</v>
      </c>
      <c r="X63" s="4" t="s">
        <v>44</v>
      </c>
      <c r="Y63" s="4" t="s">
        <v>44</v>
      </c>
      <c r="Z63" s="4" t="s">
        <v>44</v>
      </c>
      <c r="AA63" s="4" t="s">
        <v>45</v>
      </c>
      <c r="AB63" s="4" t="s">
        <v>44</v>
      </c>
      <c r="AC63" s="4" t="s">
        <v>1432</v>
      </c>
      <c r="AD63" s="4" t="s">
        <v>1433</v>
      </c>
      <c r="AE63" s="2" t="s">
        <v>832</v>
      </c>
      <c r="AF63" s="2" t="s">
        <v>1434</v>
      </c>
      <c r="AG63" s="4">
        <v>5</v>
      </c>
      <c r="AH63" s="4">
        <v>5</v>
      </c>
      <c r="AI63" s="4">
        <v>0</v>
      </c>
      <c r="AJ63" s="4">
        <v>0</v>
      </c>
      <c r="AK63" s="4" t="s">
        <v>44</v>
      </c>
      <c r="AL63" s="4" t="s">
        <v>399</v>
      </c>
      <c r="AM63" s="4" t="s">
        <v>232</v>
      </c>
      <c r="AN63" s="4" t="s">
        <v>232</v>
      </c>
      <c r="AO63" s="4" t="s">
        <v>399</v>
      </c>
      <c r="AP63" s="2" t="s">
        <v>64</v>
      </c>
      <c r="AQ63" s="4">
        <v>2</v>
      </c>
      <c r="AR63" s="4">
        <v>5</v>
      </c>
      <c r="AS63" s="2" t="s">
        <v>1125</v>
      </c>
      <c r="AT63" s="4" t="s">
        <v>45</v>
      </c>
    </row>
    <row r="64" spans="1:46" ht="16.5" customHeight="1">
      <c r="A64" s="4">
        <v>63</v>
      </c>
      <c r="B64" s="4" t="s">
        <v>2772</v>
      </c>
      <c r="C64" s="4" t="s">
        <v>2796</v>
      </c>
      <c r="D64" s="3" t="s">
        <v>1109</v>
      </c>
      <c r="E64" s="2" t="s">
        <v>1110</v>
      </c>
      <c r="F64" s="2" t="s">
        <v>1111</v>
      </c>
      <c r="G64" s="2" t="s">
        <v>1112</v>
      </c>
      <c r="H64" s="4" t="s">
        <v>65</v>
      </c>
      <c r="I64" s="3" t="s">
        <v>53</v>
      </c>
      <c r="J64" s="2" t="s">
        <v>53</v>
      </c>
      <c r="K64" s="4" t="str">
        <f t="shared" si="1"/>
        <v>정연진</v>
      </c>
      <c r="L64" s="2" t="s">
        <v>1113</v>
      </c>
      <c r="M64" s="6" t="s">
        <v>1114</v>
      </c>
      <c r="N64" s="4" t="s">
        <v>1115</v>
      </c>
      <c r="O64" s="4" t="s">
        <v>1116</v>
      </c>
      <c r="P64" s="4" t="s">
        <v>1117</v>
      </c>
      <c r="Q64" s="5" t="s">
        <v>1118</v>
      </c>
      <c r="R64" s="2" t="s">
        <v>1119</v>
      </c>
      <c r="S64" s="4">
        <v>11</v>
      </c>
      <c r="T64" s="2" t="s">
        <v>1120</v>
      </c>
      <c r="U64" s="4" t="s">
        <v>44</v>
      </c>
      <c r="V64" s="4" t="s">
        <v>44</v>
      </c>
      <c r="W64" s="4" t="s">
        <v>44</v>
      </c>
      <c r="X64" s="4" t="s">
        <v>44</v>
      </c>
      <c r="Y64" s="4" t="s">
        <v>44</v>
      </c>
      <c r="Z64" s="4" t="s">
        <v>44</v>
      </c>
      <c r="AA64" s="4" t="s">
        <v>45</v>
      </c>
      <c r="AB64" s="4" t="s">
        <v>44</v>
      </c>
      <c r="AC64" s="4" t="s">
        <v>1121</v>
      </c>
      <c r="AD64" s="4" t="s">
        <v>1122</v>
      </c>
      <c r="AE64" s="2" t="s">
        <v>1123</v>
      </c>
      <c r="AF64" s="2" t="s">
        <v>1124</v>
      </c>
      <c r="AG64" s="4">
        <v>4</v>
      </c>
      <c r="AH64" s="4">
        <v>4</v>
      </c>
      <c r="AI64" s="4">
        <v>0</v>
      </c>
      <c r="AJ64" s="4">
        <v>0</v>
      </c>
      <c r="AK64" s="4" t="s">
        <v>44</v>
      </c>
      <c r="AL64" s="4" t="s">
        <v>399</v>
      </c>
      <c r="AM64" s="4" t="s">
        <v>232</v>
      </c>
      <c r="AN64" s="4" t="s">
        <v>232</v>
      </c>
      <c r="AO64" s="4" t="s">
        <v>400</v>
      </c>
      <c r="AP64" s="2" t="s">
        <v>64</v>
      </c>
      <c r="AQ64" s="4">
        <v>2</v>
      </c>
      <c r="AR64" s="4">
        <v>5</v>
      </c>
      <c r="AS64" s="2" t="s">
        <v>1125</v>
      </c>
      <c r="AT64" s="4" t="s">
        <v>45</v>
      </c>
    </row>
    <row r="65" spans="1:46" ht="16.5" customHeight="1">
      <c r="A65" s="4">
        <v>64</v>
      </c>
      <c r="B65" s="4" t="s">
        <v>2772</v>
      </c>
      <c r="C65" s="4" t="s">
        <v>2783</v>
      </c>
      <c r="D65" s="3" t="s">
        <v>2216</v>
      </c>
      <c r="E65" s="2" t="s">
        <v>2217</v>
      </c>
      <c r="F65" s="2" t="s">
        <v>2218</v>
      </c>
      <c r="G65" s="2" t="s">
        <v>2219</v>
      </c>
      <c r="H65" s="4" t="s">
        <v>65</v>
      </c>
      <c r="I65" s="3" t="s">
        <v>1740</v>
      </c>
      <c r="J65" s="2" t="s">
        <v>1740</v>
      </c>
      <c r="K65" s="4" t="str">
        <f t="shared" si="1"/>
        <v>최재수</v>
      </c>
      <c r="L65" s="2" t="s">
        <v>2192</v>
      </c>
      <c r="M65" s="6" t="s">
        <v>2220</v>
      </c>
      <c r="N65" s="4" t="s">
        <v>2221</v>
      </c>
      <c r="O65" s="4" t="s">
        <v>2222</v>
      </c>
      <c r="P65" s="4" t="s">
        <v>2223</v>
      </c>
      <c r="Q65" s="5" t="s">
        <v>2224</v>
      </c>
      <c r="R65" s="2" t="s">
        <v>2225</v>
      </c>
      <c r="S65" s="4">
        <v>6</v>
      </c>
      <c r="T65" s="2" t="s">
        <v>2226</v>
      </c>
      <c r="U65" s="4" t="s">
        <v>44</v>
      </c>
      <c r="V65" s="4" t="s">
        <v>44</v>
      </c>
      <c r="W65" s="4" t="s">
        <v>44</v>
      </c>
      <c r="X65" s="4" t="s">
        <v>44</v>
      </c>
      <c r="Y65" s="4" t="s">
        <v>44</v>
      </c>
      <c r="Z65" s="4" t="s">
        <v>44</v>
      </c>
      <c r="AA65" s="4" t="s">
        <v>45</v>
      </c>
      <c r="AB65" s="4" t="s">
        <v>44</v>
      </c>
      <c r="AC65" s="4" t="s">
        <v>2227</v>
      </c>
      <c r="AD65" s="4" t="s">
        <v>2228</v>
      </c>
      <c r="AE65" s="2" t="s">
        <v>716</v>
      </c>
      <c r="AF65" s="2" t="s">
        <v>2229</v>
      </c>
      <c r="AG65" s="4">
        <v>5</v>
      </c>
      <c r="AH65" s="4">
        <v>2</v>
      </c>
      <c r="AI65" s="4">
        <v>1</v>
      </c>
      <c r="AJ65" s="4">
        <v>3</v>
      </c>
      <c r="AK65" s="4" t="s">
        <v>44</v>
      </c>
      <c r="AL65" s="4" t="s">
        <v>232</v>
      </c>
      <c r="AM65" s="4" t="s">
        <v>274</v>
      </c>
      <c r="AN65" s="4" t="s">
        <v>274</v>
      </c>
      <c r="AO65" s="4" t="s">
        <v>232</v>
      </c>
      <c r="AP65" s="2" t="s">
        <v>127</v>
      </c>
      <c r="AQ65" s="4">
        <v>1</v>
      </c>
      <c r="AR65" s="4">
        <v>2</v>
      </c>
      <c r="AS65" s="2" t="s">
        <v>128</v>
      </c>
      <c r="AT65" s="4" t="s">
        <v>45</v>
      </c>
    </row>
    <row r="66" spans="1:46" ht="16.5" customHeight="1">
      <c r="A66" s="4">
        <v>65</v>
      </c>
      <c r="B66" s="4" t="s">
        <v>2772</v>
      </c>
      <c r="C66" s="4" t="s">
        <v>2783</v>
      </c>
      <c r="D66" s="3" t="s">
        <v>2188</v>
      </c>
      <c r="E66" s="2" t="s">
        <v>2189</v>
      </c>
      <c r="F66" s="2" t="s">
        <v>2190</v>
      </c>
      <c r="G66" s="2" t="s">
        <v>2191</v>
      </c>
      <c r="H66" s="4" t="s">
        <v>65</v>
      </c>
      <c r="I66" s="3" t="s">
        <v>1740</v>
      </c>
      <c r="J66" s="2" t="s">
        <v>1740</v>
      </c>
      <c r="K66" s="4" t="str">
        <f t="shared" ref="K66:K97" si="2">LEFT(L66, 3)</f>
        <v>최재수</v>
      </c>
      <c r="L66" s="2" t="s">
        <v>2192</v>
      </c>
      <c r="M66" s="6" t="s">
        <v>2193</v>
      </c>
      <c r="N66" s="4" t="s">
        <v>2194</v>
      </c>
      <c r="O66" s="4" t="s">
        <v>2195</v>
      </c>
      <c r="P66" s="4" t="s">
        <v>2196</v>
      </c>
      <c r="Q66" s="5" t="s">
        <v>2197</v>
      </c>
      <c r="R66" s="2" t="s">
        <v>2198</v>
      </c>
      <c r="S66" s="4">
        <v>7</v>
      </c>
      <c r="T66" s="2" t="s">
        <v>2199</v>
      </c>
      <c r="U66" s="4" t="s">
        <v>44</v>
      </c>
      <c r="V66" s="4" t="s">
        <v>44</v>
      </c>
      <c r="W66" s="4" t="s">
        <v>44</v>
      </c>
      <c r="X66" s="4" t="s">
        <v>44</v>
      </c>
      <c r="Y66" s="4" t="s">
        <v>44</v>
      </c>
      <c r="Z66" s="4" t="s">
        <v>44</v>
      </c>
      <c r="AA66" s="4" t="s">
        <v>45</v>
      </c>
      <c r="AB66" s="4" t="s">
        <v>44</v>
      </c>
      <c r="AC66" s="4" t="s">
        <v>2200</v>
      </c>
      <c r="AD66" s="4" t="s">
        <v>2158</v>
      </c>
      <c r="AE66" s="2" t="s">
        <v>2201</v>
      </c>
      <c r="AF66" s="2" t="s">
        <v>2202</v>
      </c>
      <c r="AG66" s="4">
        <v>5</v>
      </c>
      <c r="AH66" s="4">
        <v>1</v>
      </c>
      <c r="AI66" s="4">
        <v>1</v>
      </c>
      <c r="AJ66" s="4">
        <v>4</v>
      </c>
      <c r="AK66" s="4" t="s">
        <v>44</v>
      </c>
      <c r="AL66" s="4" t="s">
        <v>232</v>
      </c>
      <c r="AM66" s="4" t="s">
        <v>274</v>
      </c>
      <c r="AN66" s="4" t="s">
        <v>274</v>
      </c>
      <c r="AO66" s="4" t="s">
        <v>232</v>
      </c>
      <c r="AP66" s="2" t="s">
        <v>127</v>
      </c>
      <c r="AQ66" s="4">
        <v>1</v>
      </c>
      <c r="AR66" s="4">
        <v>2</v>
      </c>
      <c r="AS66" s="2" t="s">
        <v>128</v>
      </c>
      <c r="AT66" s="4" t="s">
        <v>45</v>
      </c>
    </row>
    <row r="67" spans="1:46" ht="16.5" customHeight="1">
      <c r="A67" s="4">
        <v>66</v>
      </c>
      <c r="B67" s="4" t="s">
        <v>2772</v>
      </c>
      <c r="C67" s="4" t="s">
        <v>2783</v>
      </c>
      <c r="D67" s="3" t="s">
        <v>2216</v>
      </c>
      <c r="E67" s="2" t="s">
        <v>2230</v>
      </c>
      <c r="F67" s="2" t="s">
        <v>2218</v>
      </c>
      <c r="G67" s="2" t="s">
        <v>2231</v>
      </c>
      <c r="H67" s="4" t="s">
        <v>65</v>
      </c>
      <c r="I67" s="3" t="s">
        <v>1740</v>
      </c>
      <c r="J67" s="2" t="s">
        <v>1740</v>
      </c>
      <c r="K67" s="4" t="str">
        <f t="shared" si="2"/>
        <v>최재수</v>
      </c>
      <c r="L67" s="2" t="s">
        <v>2192</v>
      </c>
      <c r="M67" s="6" t="s">
        <v>2232</v>
      </c>
      <c r="N67" s="4" t="s">
        <v>2221</v>
      </c>
      <c r="O67" s="4" t="s">
        <v>2233</v>
      </c>
      <c r="P67" s="4" t="s">
        <v>2234</v>
      </c>
      <c r="Q67" s="5" t="s">
        <v>2235</v>
      </c>
      <c r="R67" s="2" t="s">
        <v>2236</v>
      </c>
      <c r="S67" s="4">
        <v>9</v>
      </c>
      <c r="T67" s="2" t="s">
        <v>2237</v>
      </c>
      <c r="U67" s="4" t="s">
        <v>44</v>
      </c>
      <c r="V67" s="4" t="s">
        <v>44</v>
      </c>
      <c r="W67" s="4" t="s">
        <v>44</v>
      </c>
      <c r="X67" s="4" t="s">
        <v>44</v>
      </c>
      <c r="Y67" s="4" t="s">
        <v>44</v>
      </c>
      <c r="Z67" s="4" t="s">
        <v>44</v>
      </c>
      <c r="AA67" s="4" t="s">
        <v>45</v>
      </c>
      <c r="AB67" s="4" t="s">
        <v>44</v>
      </c>
      <c r="AC67" s="4" t="s">
        <v>2238</v>
      </c>
      <c r="AD67" s="4" t="s">
        <v>2228</v>
      </c>
      <c r="AE67" s="2" t="s">
        <v>288</v>
      </c>
      <c r="AF67" s="2" t="s">
        <v>2239</v>
      </c>
      <c r="AG67" s="4">
        <v>10</v>
      </c>
      <c r="AH67" s="4">
        <v>5</v>
      </c>
      <c r="AI67" s="4">
        <v>0</v>
      </c>
      <c r="AJ67" s="4">
        <v>5</v>
      </c>
      <c r="AK67" s="4" t="s">
        <v>44</v>
      </c>
      <c r="AL67" s="4" t="s">
        <v>232</v>
      </c>
      <c r="AM67" s="4" t="s">
        <v>274</v>
      </c>
      <c r="AN67" s="4" t="s">
        <v>274</v>
      </c>
      <c r="AO67" s="4" t="s">
        <v>232</v>
      </c>
      <c r="AP67" s="2" t="s">
        <v>127</v>
      </c>
      <c r="AQ67" s="4">
        <v>1</v>
      </c>
      <c r="AR67" s="4">
        <v>2</v>
      </c>
      <c r="AS67" s="2" t="s">
        <v>128</v>
      </c>
      <c r="AT67" s="4" t="s">
        <v>45</v>
      </c>
    </row>
    <row r="68" spans="1:46" ht="16.5" customHeight="1">
      <c r="A68" s="4">
        <v>67</v>
      </c>
      <c r="B68" s="4" t="s">
        <v>2772</v>
      </c>
      <c r="C68" s="4" t="s">
        <v>2786</v>
      </c>
      <c r="D68" s="3" t="s">
        <v>2641</v>
      </c>
      <c r="E68" s="2" t="s">
        <v>2642</v>
      </c>
      <c r="F68" s="2" t="s">
        <v>2643</v>
      </c>
      <c r="G68" s="2" t="s">
        <v>2644</v>
      </c>
      <c r="H68" s="4" t="s">
        <v>65</v>
      </c>
      <c r="I68" s="3" t="s">
        <v>53</v>
      </c>
      <c r="J68" s="2" t="s">
        <v>53</v>
      </c>
      <c r="K68" s="4" t="str">
        <f t="shared" si="2"/>
        <v>윤화영</v>
      </c>
      <c r="L68" s="2" t="s">
        <v>2645</v>
      </c>
      <c r="M68" s="6" t="s">
        <v>2646</v>
      </c>
      <c r="N68" s="4" t="s">
        <v>2647</v>
      </c>
      <c r="O68" s="4" t="s">
        <v>2648</v>
      </c>
      <c r="P68" s="4" t="s">
        <v>2624</v>
      </c>
      <c r="Q68" s="5" t="s">
        <v>2649</v>
      </c>
      <c r="R68" s="8" t="s">
        <v>2811</v>
      </c>
      <c r="S68" s="4">
        <v>13</v>
      </c>
      <c r="T68" s="2" t="s">
        <v>2650</v>
      </c>
      <c r="U68" s="4" t="s">
        <v>44</v>
      </c>
      <c r="V68" s="4" t="s">
        <v>44</v>
      </c>
      <c r="W68" s="4" t="s">
        <v>44</v>
      </c>
      <c r="X68" s="4" t="s">
        <v>44</v>
      </c>
      <c r="Y68" s="4" t="s">
        <v>44</v>
      </c>
      <c r="Z68" s="4" t="s">
        <v>44</v>
      </c>
      <c r="AA68" s="4" t="s">
        <v>45</v>
      </c>
      <c r="AB68" s="4" t="s">
        <v>44</v>
      </c>
      <c r="AC68" s="4" t="s">
        <v>2651</v>
      </c>
      <c r="AD68" s="4" t="s">
        <v>2652</v>
      </c>
      <c r="AE68" s="2" t="s">
        <v>2653</v>
      </c>
      <c r="AF68" s="2" t="s">
        <v>2654</v>
      </c>
      <c r="AG68" s="4">
        <v>2</v>
      </c>
      <c r="AH68" s="4">
        <v>2</v>
      </c>
      <c r="AI68" s="4">
        <v>0</v>
      </c>
      <c r="AJ68" s="4">
        <v>0</v>
      </c>
      <c r="AK68" s="4" t="s">
        <v>44</v>
      </c>
      <c r="AL68" s="4" t="s">
        <v>232</v>
      </c>
      <c r="AM68" s="4" t="s">
        <v>274</v>
      </c>
      <c r="AN68" s="4" t="s">
        <v>274</v>
      </c>
      <c r="AO68" s="4" t="s">
        <v>231</v>
      </c>
      <c r="AP68" s="2" t="s">
        <v>64</v>
      </c>
      <c r="AQ68" s="4">
        <v>1</v>
      </c>
      <c r="AR68" s="4">
        <v>2</v>
      </c>
      <c r="AS68" s="2" t="s">
        <v>128</v>
      </c>
      <c r="AT68" s="4" t="s">
        <v>45</v>
      </c>
    </row>
    <row r="69" spans="1:46" ht="16.5" customHeight="1">
      <c r="A69" s="4">
        <v>68</v>
      </c>
      <c r="B69" s="4" t="s">
        <v>2772</v>
      </c>
      <c r="C69" s="4" t="s">
        <v>2786</v>
      </c>
      <c r="D69" s="3" t="s">
        <v>1887</v>
      </c>
      <c r="E69" s="2" t="s">
        <v>1888</v>
      </c>
      <c r="F69" s="2" t="s">
        <v>1889</v>
      </c>
      <c r="G69" s="2" t="s">
        <v>1890</v>
      </c>
      <c r="H69" s="4" t="s">
        <v>65</v>
      </c>
      <c r="I69" s="3" t="s">
        <v>136</v>
      </c>
      <c r="J69" s="2" t="s">
        <v>136</v>
      </c>
      <c r="K69" s="4" t="str">
        <f t="shared" si="2"/>
        <v>정대일</v>
      </c>
      <c r="L69" s="2" t="s">
        <v>1891</v>
      </c>
      <c r="M69" s="6" t="s">
        <v>1892</v>
      </c>
      <c r="N69" s="4" t="s">
        <v>1893</v>
      </c>
      <c r="O69" s="4" t="s">
        <v>1894</v>
      </c>
      <c r="P69" s="4" t="s">
        <v>1895</v>
      </c>
      <c r="Q69" s="5" t="s">
        <v>1896</v>
      </c>
      <c r="R69" s="2" t="s">
        <v>1897</v>
      </c>
      <c r="S69" s="4">
        <v>8</v>
      </c>
      <c r="T69" s="2" t="s">
        <v>1898</v>
      </c>
      <c r="U69" s="4" t="s">
        <v>44</v>
      </c>
      <c r="V69" s="4" t="s">
        <v>44</v>
      </c>
      <c r="W69" s="4" t="s">
        <v>44</v>
      </c>
      <c r="X69" s="4" t="s">
        <v>44</v>
      </c>
      <c r="Y69" s="4" t="s">
        <v>44</v>
      </c>
      <c r="Z69" s="4" t="s">
        <v>44</v>
      </c>
      <c r="AA69" s="4" t="s">
        <v>45</v>
      </c>
      <c r="AB69" s="4" t="s">
        <v>44</v>
      </c>
      <c r="AC69" s="4" t="s">
        <v>44</v>
      </c>
      <c r="AD69" s="4" t="s">
        <v>44</v>
      </c>
      <c r="AE69" s="2" t="s">
        <v>230</v>
      </c>
      <c r="AF69" s="2" t="s">
        <v>1899</v>
      </c>
      <c r="AG69" s="4">
        <v>6</v>
      </c>
      <c r="AH69" s="4">
        <v>4</v>
      </c>
      <c r="AI69" s="4">
        <v>0</v>
      </c>
      <c r="AJ69" s="4">
        <v>2</v>
      </c>
      <c r="AK69" s="4" t="s">
        <v>44</v>
      </c>
      <c r="AL69" s="4" t="s">
        <v>232</v>
      </c>
      <c r="AM69" s="4" t="s">
        <v>232</v>
      </c>
      <c r="AN69" s="4" t="s">
        <v>232</v>
      </c>
      <c r="AO69" s="4" t="s">
        <v>275</v>
      </c>
      <c r="AP69" s="2" t="s">
        <v>127</v>
      </c>
      <c r="AQ69" s="4">
        <v>1</v>
      </c>
      <c r="AR69" s="4">
        <v>1</v>
      </c>
      <c r="AS69" s="2" t="s">
        <v>48</v>
      </c>
      <c r="AT69" s="4" t="s">
        <v>45</v>
      </c>
    </row>
    <row r="70" spans="1:46" s="7" customFormat="1" ht="16.5" customHeight="1">
      <c r="A70" s="4">
        <v>69</v>
      </c>
      <c r="B70" s="4" t="s">
        <v>2772</v>
      </c>
      <c r="C70" s="4" t="s">
        <v>2776</v>
      </c>
      <c r="D70" s="3" t="s">
        <v>427</v>
      </c>
      <c r="E70" s="2" t="s">
        <v>428</v>
      </c>
      <c r="F70" s="2" t="s">
        <v>429</v>
      </c>
      <c r="G70" s="2" t="s">
        <v>430</v>
      </c>
      <c r="H70" s="4" t="s">
        <v>43</v>
      </c>
      <c r="I70" s="3" t="s">
        <v>103</v>
      </c>
      <c r="J70" s="4" t="s">
        <v>44</v>
      </c>
      <c r="K70" s="4" t="str">
        <f t="shared" si="2"/>
        <v>정운주</v>
      </c>
      <c r="L70" s="2" t="s">
        <v>431</v>
      </c>
      <c r="M70" s="6" t="s">
        <v>432</v>
      </c>
      <c r="N70" s="4" t="s">
        <v>433</v>
      </c>
      <c r="O70" s="4" t="s">
        <v>44</v>
      </c>
      <c r="P70" s="4" t="s">
        <v>44</v>
      </c>
      <c r="Q70" s="5" t="s">
        <v>434</v>
      </c>
      <c r="R70" s="2" t="s">
        <v>435</v>
      </c>
      <c r="S70" s="4">
        <v>10</v>
      </c>
      <c r="T70" s="2" t="s">
        <v>436</v>
      </c>
      <c r="U70" s="4" t="s">
        <v>44</v>
      </c>
      <c r="V70" s="4" t="s">
        <v>44</v>
      </c>
      <c r="W70" s="4" t="s">
        <v>44</v>
      </c>
      <c r="X70" s="4" t="s">
        <v>44</v>
      </c>
      <c r="Y70" s="4" t="s">
        <v>44</v>
      </c>
      <c r="Z70" s="4" t="s">
        <v>44</v>
      </c>
      <c r="AA70" s="4" t="s">
        <v>45</v>
      </c>
      <c r="AB70" s="4" t="s">
        <v>44</v>
      </c>
      <c r="AC70" s="4" t="s">
        <v>437</v>
      </c>
      <c r="AD70" s="4" t="s">
        <v>438</v>
      </c>
      <c r="AE70" s="2" t="s">
        <v>439</v>
      </c>
      <c r="AF70" s="2" t="s">
        <v>440</v>
      </c>
      <c r="AG70" s="4">
        <v>0</v>
      </c>
      <c r="AH70" s="4">
        <v>0</v>
      </c>
      <c r="AI70" s="4">
        <v>0</v>
      </c>
      <c r="AJ70" s="4">
        <v>0</v>
      </c>
      <c r="AK70" s="4" t="s">
        <v>44</v>
      </c>
      <c r="AL70" s="4" t="s">
        <v>45</v>
      </c>
      <c r="AM70" s="4" t="s">
        <v>45</v>
      </c>
      <c r="AN70" s="4" t="s">
        <v>45</v>
      </c>
      <c r="AO70" s="4" t="s">
        <v>45</v>
      </c>
      <c r="AP70" s="2" t="s">
        <v>127</v>
      </c>
      <c r="AQ70" s="4">
        <v>1</v>
      </c>
      <c r="AR70" s="4">
        <v>1</v>
      </c>
      <c r="AS70" s="2" t="s">
        <v>48</v>
      </c>
      <c r="AT70" s="4" t="s">
        <v>45</v>
      </c>
    </row>
    <row r="71" spans="1:46" s="7" customFormat="1" ht="16.5" customHeight="1">
      <c r="A71" s="4">
        <v>70</v>
      </c>
      <c r="B71" s="4" t="s">
        <v>2772</v>
      </c>
      <c r="C71" s="4" t="s">
        <v>2797</v>
      </c>
      <c r="D71" s="3" t="s">
        <v>759</v>
      </c>
      <c r="E71" s="2" t="s">
        <v>760</v>
      </c>
      <c r="F71" s="2" t="s">
        <v>761</v>
      </c>
      <c r="G71" s="2" t="s">
        <v>762</v>
      </c>
      <c r="H71" s="4" t="s">
        <v>43</v>
      </c>
      <c r="I71" s="3" t="s">
        <v>53</v>
      </c>
      <c r="J71" s="4" t="s">
        <v>44</v>
      </c>
      <c r="K71" s="4" t="str">
        <f t="shared" si="2"/>
        <v>임은옥</v>
      </c>
      <c r="L71" s="2" t="s">
        <v>763</v>
      </c>
      <c r="M71" s="6" t="s">
        <v>764</v>
      </c>
      <c r="N71" s="4" t="s">
        <v>765</v>
      </c>
      <c r="O71" s="4" t="s">
        <v>44</v>
      </c>
      <c r="P71" s="4" t="s">
        <v>44</v>
      </c>
      <c r="Q71" s="5" t="s">
        <v>766</v>
      </c>
      <c r="R71" s="2" t="s">
        <v>767</v>
      </c>
      <c r="S71" s="4">
        <v>18</v>
      </c>
      <c r="T71" s="2" t="s">
        <v>768</v>
      </c>
      <c r="U71" s="4" t="s">
        <v>44</v>
      </c>
      <c r="V71" s="4" t="s">
        <v>44</v>
      </c>
      <c r="W71" s="4" t="s">
        <v>44</v>
      </c>
      <c r="X71" s="4" t="s">
        <v>44</v>
      </c>
      <c r="Y71" s="4" t="s">
        <v>44</v>
      </c>
      <c r="Z71" s="4" t="s">
        <v>44</v>
      </c>
      <c r="AA71" s="4" t="s">
        <v>45</v>
      </c>
      <c r="AB71" s="4" t="s">
        <v>44</v>
      </c>
      <c r="AC71" s="4" t="s">
        <v>769</v>
      </c>
      <c r="AD71" s="4" t="s">
        <v>770</v>
      </c>
      <c r="AE71" s="2" t="s">
        <v>771</v>
      </c>
      <c r="AF71" s="2" t="s">
        <v>772</v>
      </c>
      <c r="AG71" s="4">
        <v>4</v>
      </c>
      <c r="AH71" s="4">
        <v>0</v>
      </c>
      <c r="AI71" s="4">
        <v>0</v>
      </c>
      <c r="AJ71" s="4">
        <v>4</v>
      </c>
      <c r="AK71" s="4" t="s">
        <v>44</v>
      </c>
      <c r="AL71" s="4" t="s">
        <v>45</v>
      </c>
      <c r="AM71" s="4" t="s">
        <v>45</v>
      </c>
      <c r="AN71" s="4" t="s">
        <v>45</v>
      </c>
      <c r="AO71" s="4" t="s">
        <v>45</v>
      </c>
      <c r="AP71" s="2" t="s">
        <v>64</v>
      </c>
      <c r="AQ71" s="4">
        <v>1</v>
      </c>
      <c r="AR71" s="4">
        <v>1</v>
      </c>
      <c r="AS71" s="2" t="s">
        <v>48</v>
      </c>
      <c r="AT71" s="4" t="s">
        <v>45</v>
      </c>
    </row>
    <row r="72" spans="1:46" ht="16.5" customHeight="1">
      <c r="A72" s="4">
        <v>71</v>
      </c>
      <c r="B72" s="4" t="s">
        <v>2772</v>
      </c>
      <c r="C72" s="4" t="s">
        <v>2805</v>
      </c>
      <c r="D72" s="3" t="s">
        <v>1332</v>
      </c>
      <c r="E72" s="2" t="s">
        <v>1333</v>
      </c>
      <c r="F72" s="2" t="s">
        <v>1334</v>
      </c>
      <c r="G72" s="2" t="s">
        <v>1335</v>
      </c>
      <c r="H72" s="4" t="s">
        <v>65</v>
      </c>
      <c r="I72" s="3" t="s">
        <v>53</v>
      </c>
      <c r="J72" s="2" t="s">
        <v>53</v>
      </c>
      <c r="K72" s="4" t="str">
        <f t="shared" si="2"/>
        <v>안순철</v>
      </c>
      <c r="L72" s="2" t="s">
        <v>1336</v>
      </c>
      <c r="M72" s="6" t="s">
        <v>1337</v>
      </c>
      <c r="N72" s="4" t="s">
        <v>1338</v>
      </c>
      <c r="O72" s="4" t="s">
        <v>1339</v>
      </c>
      <c r="P72" s="4" t="s">
        <v>1340</v>
      </c>
      <c r="Q72" s="5" t="s">
        <v>1341</v>
      </c>
      <c r="R72" s="2" t="s">
        <v>1342</v>
      </c>
      <c r="S72" s="4">
        <v>11</v>
      </c>
      <c r="T72" s="2" t="s">
        <v>1343</v>
      </c>
      <c r="U72" s="4" t="s">
        <v>44</v>
      </c>
      <c r="V72" s="4" t="s">
        <v>44</v>
      </c>
      <c r="W72" s="4" t="s">
        <v>44</v>
      </c>
      <c r="X72" s="4" t="s">
        <v>44</v>
      </c>
      <c r="Y72" s="4" t="s">
        <v>44</v>
      </c>
      <c r="Z72" s="4" t="s">
        <v>44</v>
      </c>
      <c r="AA72" s="4" t="s">
        <v>45</v>
      </c>
      <c r="AB72" s="4" t="s">
        <v>44</v>
      </c>
      <c r="AC72" s="4" t="s">
        <v>1344</v>
      </c>
      <c r="AD72" s="4" t="s">
        <v>1345</v>
      </c>
      <c r="AE72" s="2" t="s">
        <v>1346</v>
      </c>
      <c r="AF72" s="2" t="s">
        <v>1347</v>
      </c>
      <c r="AG72" s="4">
        <v>2</v>
      </c>
      <c r="AH72" s="4">
        <v>0</v>
      </c>
      <c r="AI72" s="4">
        <v>0</v>
      </c>
      <c r="AJ72" s="4">
        <v>2</v>
      </c>
      <c r="AK72" s="4" t="s">
        <v>44</v>
      </c>
      <c r="AL72" s="4" t="s">
        <v>399</v>
      </c>
      <c r="AM72" s="4" t="s">
        <v>232</v>
      </c>
      <c r="AN72" s="4" t="s">
        <v>232</v>
      </c>
      <c r="AO72" s="4" t="s">
        <v>399</v>
      </c>
      <c r="AP72" s="2" t="s">
        <v>1348</v>
      </c>
      <c r="AQ72" s="4">
        <v>1</v>
      </c>
      <c r="AR72" s="4">
        <v>2</v>
      </c>
      <c r="AS72" s="2" t="s">
        <v>128</v>
      </c>
      <c r="AT72" s="4" t="s">
        <v>45</v>
      </c>
    </row>
    <row r="73" spans="1:46" ht="16.5" customHeight="1">
      <c r="A73" s="4">
        <v>72</v>
      </c>
      <c r="B73" s="4" t="s">
        <v>2772</v>
      </c>
      <c r="C73" s="4" t="s">
        <v>2788</v>
      </c>
      <c r="D73" s="3" t="s">
        <v>789</v>
      </c>
      <c r="E73" s="2" t="s">
        <v>790</v>
      </c>
      <c r="F73" s="2" t="s">
        <v>791</v>
      </c>
      <c r="G73" s="2" t="s">
        <v>792</v>
      </c>
      <c r="H73" s="4" t="s">
        <v>65</v>
      </c>
      <c r="I73" s="3" t="s">
        <v>793</v>
      </c>
      <c r="J73" s="2" t="s">
        <v>793</v>
      </c>
      <c r="K73" s="4" t="str">
        <f t="shared" si="2"/>
        <v>김은경</v>
      </c>
      <c r="L73" s="2" t="s">
        <v>794</v>
      </c>
      <c r="M73" s="6" t="s">
        <v>795</v>
      </c>
      <c r="N73" s="4" t="s">
        <v>796</v>
      </c>
      <c r="O73" s="4" t="s">
        <v>797</v>
      </c>
      <c r="P73" s="4" t="s">
        <v>798</v>
      </c>
      <c r="Q73" s="5" t="s">
        <v>799</v>
      </c>
      <c r="R73" s="2" t="s">
        <v>800</v>
      </c>
      <c r="S73" s="4">
        <v>11</v>
      </c>
      <c r="T73" s="2" t="s">
        <v>801</v>
      </c>
      <c r="U73" s="4" t="s">
        <v>44</v>
      </c>
      <c r="V73" s="4" t="s">
        <v>44</v>
      </c>
      <c r="W73" s="4" t="s">
        <v>44</v>
      </c>
      <c r="X73" s="4" t="s">
        <v>44</v>
      </c>
      <c r="Y73" s="4" t="s">
        <v>44</v>
      </c>
      <c r="Z73" s="4" t="s">
        <v>44</v>
      </c>
      <c r="AA73" s="4" t="s">
        <v>45</v>
      </c>
      <c r="AB73" s="4" t="s">
        <v>44</v>
      </c>
      <c r="AC73" s="4" t="s">
        <v>802</v>
      </c>
      <c r="AD73" s="4" t="s">
        <v>787</v>
      </c>
      <c r="AE73" s="2" t="s">
        <v>803</v>
      </c>
      <c r="AF73" s="2" t="s">
        <v>804</v>
      </c>
      <c r="AG73" s="4">
        <v>3</v>
      </c>
      <c r="AH73" s="4">
        <v>2</v>
      </c>
      <c r="AI73" s="4">
        <v>0</v>
      </c>
      <c r="AJ73" s="4">
        <v>1</v>
      </c>
      <c r="AK73" s="4" t="s">
        <v>44</v>
      </c>
      <c r="AL73" s="4" t="s">
        <v>399</v>
      </c>
      <c r="AM73" s="4" t="s">
        <v>232</v>
      </c>
      <c r="AN73" s="4" t="s">
        <v>232</v>
      </c>
      <c r="AO73" s="4" t="s">
        <v>399</v>
      </c>
      <c r="AP73" s="2" t="s">
        <v>495</v>
      </c>
      <c r="AQ73" s="4">
        <v>1</v>
      </c>
      <c r="AR73" s="4">
        <v>2</v>
      </c>
      <c r="AS73" s="2" t="s">
        <v>128</v>
      </c>
      <c r="AT73" s="4" t="s">
        <v>45</v>
      </c>
    </row>
    <row r="74" spans="1:46" ht="16.5" customHeight="1">
      <c r="A74" s="4">
        <v>73</v>
      </c>
      <c r="B74" s="4" t="s">
        <v>2772</v>
      </c>
      <c r="C74" s="4" t="s">
        <v>2781</v>
      </c>
      <c r="D74" s="3" t="s">
        <v>2070</v>
      </c>
      <c r="E74" s="2" t="s">
        <v>2071</v>
      </c>
      <c r="F74" s="2" t="s">
        <v>2072</v>
      </c>
      <c r="G74" s="2" t="s">
        <v>2073</v>
      </c>
      <c r="H74" s="4" t="s">
        <v>65</v>
      </c>
      <c r="I74" s="3" t="s">
        <v>1740</v>
      </c>
      <c r="J74" s="2" t="s">
        <v>1740</v>
      </c>
      <c r="K74" s="4" t="str">
        <f t="shared" si="2"/>
        <v>최재수</v>
      </c>
      <c r="L74" s="2" t="s">
        <v>2074</v>
      </c>
      <c r="M74" s="6" t="s">
        <v>2075</v>
      </c>
      <c r="N74" s="4" t="s">
        <v>2076</v>
      </c>
      <c r="O74" s="4" t="s">
        <v>2077</v>
      </c>
      <c r="P74" s="4" t="s">
        <v>2078</v>
      </c>
      <c r="Q74" s="5" t="s">
        <v>2079</v>
      </c>
      <c r="R74" s="2" t="s">
        <v>2080</v>
      </c>
      <c r="S74" s="4">
        <v>7</v>
      </c>
      <c r="T74" s="2" t="s">
        <v>2081</v>
      </c>
      <c r="U74" s="4" t="s">
        <v>44</v>
      </c>
      <c r="V74" s="4" t="s">
        <v>44</v>
      </c>
      <c r="W74" s="4" t="s">
        <v>44</v>
      </c>
      <c r="X74" s="4" t="s">
        <v>44</v>
      </c>
      <c r="Y74" s="4" t="s">
        <v>44</v>
      </c>
      <c r="Z74" s="4" t="s">
        <v>44</v>
      </c>
      <c r="AA74" s="4" t="s">
        <v>45</v>
      </c>
      <c r="AB74" s="4" t="s">
        <v>44</v>
      </c>
      <c r="AC74" s="4" t="s">
        <v>2082</v>
      </c>
      <c r="AD74" s="4" t="s">
        <v>2083</v>
      </c>
      <c r="AE74" s="2" t="s">
        <v>1212</v>
      </c>
      <c r="AF74" s="2" t="s">
        <v>2084</v>
      </c>
      <c r="AG74" s="4">
        <v>3</v>
      </c>
      <c r="AH74" s="4">
        <v>1</v>
      </c>
      <c r="AI74" s="4">
        <v>0</v>
      </c>
      <c r="AJ74" s="4">
        <v>2</v>
      </c>
      <c r="AK74" s="4" t="s">
        <v>44</v>
      </c>
      <c r="AL74" s="4" t="s">
        <v>400</v>
      </c>
      <c r="AM74" s="4" t="s">
        <v>400</v>
      </c>
      <c r="AN74" s="4" t="s">
        <v>232</v>
      </c>
      <c r="AO74" s="4" t="s">
        <v>231</v>
      </c>
      <c r="AP74" s="2" t="s">
        <v>127</v>
      </c>
      <c r="AQ74" s="4">
        <v>1</v>
      </c>
      <c r="AR74" s="4">
        <v>2</v>
      </c>
      <c r="AS74" s="2" t="s">
        <v>128</v>
      </c>
      <c r="AT74" s="4" t="s">
        <v>45</v>
      </c>
    </row>
    <row r="75" spans="1:46" ht="16.5" customHeight="1">
      <c r="A75" s="4">
        <v>74</v>
      </c>
      <c r="B75" s="4" t="s">
        <v>2772</v>
      </c>
      <c r="C75" s="4" t="s">
        <v>2777</v>
      </c>
      <c r="D75" s="3" t="s">
        <v>115</v>
      </c>
      <c r="E75" s="2" t="s">
        <v>116</v>
      </c>
      <c r="F75" s="2" t="s">
        <v>117</v>
      </c>
      <c r="G75" s="2" t="s">
        <v>118</v>
      </c>
      <c r="H75" s="4" t="s">
        <v>43</v>
      </c>
      <c r="I75" s="3" t="s">
        <v>103</v>
      </c>
      <c r="J75" s="4" t="s">
        <v>44</v>
      </c>
      <c r="K75" s="4" t="str">
        <f t="shared" si="2"/>
        <v>이봉기</v>
      </c>
      <c r="L75" s="2" t="s">
        <v>104</v>
      </c>
      <c r="M75" s="6" t="s">
        <v>119</v>
      </c>
      <c r="N75" s="4" t="s">
        <v>106</v>
      </c>
      <c r="O75" s="4" t="s">
        <v>44</v>
      </c>
      <c r="P75" s="4" t="s">
        <v>44</v>
      </c>
      <c r="Q75" s="5" t="s">
        <v>120</v>
      </c>
      <c r="R75" s="2" t="s">
        <v>121</v>
      </c>
      <c r="S75" s="4">
        <v>9</v>
      </c>
      <c r="T75" s="2" t="s">
        <v>122</v>
      </c>
      <c r="U75" s="4" t="s">
        <v>44</v>
      </c>
      <c r="V75" s="4" t="s">
        <v>44</v>
      </c>
      <c r="W75" s="4" t="s">
        <v>44</v>
      </c>
      <c r="X75" s="4" t="s">
        <v>44</v>
      </c>
      <c r="Y75" s="4" t="s">
        <v>44</v>
      </c>
      <c r="Z75" s="4" t="s">
        <v>44</v>
      </c>
      <c r="AA75" s="4" t="s">
        <v>45</v>
      </c>
      <c r="AB75" s="4" t="s">
        <v>44</v>
      </c>
      <c r="AC75" s="4" t="s">
        <v>123</v>
      </c>
      <c r="AD75" s="4" t="s">
        <v>111</v>
      </c>
      <c r="AE75" s="2" t="s">
        <v>112</v>
      </c>
      <c r="AF75" s="2" t="s">
        <v>124</v>
      </c>
      <c r="AG75" s="4">
        <v>1</v>
      </c>
      <c r="AH75" s="4">
        <v>1</v>
      </c>
      <c r="AI75" s="4">
        <v>0</v>
      </c>
      <c r="AJ75" s="4">
        <v>0</v>
      </c>
      <c r="AK75" s="4" t="s">
        <v>44</v>
      </c>
      <c r="AL75" s="4" t="s">
        <v>45</v>
      </c>
      <c r="AM75" s="4" t="s">
        <v>45</v>
      </c>
      <c r="AN75" s="4" t="s">
        <v>45</v>
      </c>
      <c r="AO75" s="4" t="s">
        <v>45</v>
      </c>
      <c r="AP75" s="2" t="s">
        <v>114</v>
      </c>
      <c r="AQ75" s="4">
        <v>3</v>
      </c>
      <c r="AR75" s="4">
        <v>3</v>
      </c>
      <c r="AS75" s="2" t="s">
        <v>125</v>
      </c>
      <c r="AT75" s="4" t="s">
        <v>45</v>
      </c>
    </row>
    <row r="76" spans="1:46" s="7" customFormat="1" ht="16.5" customHeight="1">
      <c r="A76" s="4">
        <v>75</v>
      </c>
      <c r="B76" s="4" t="s">
        <v>2772</v>
      </c>
      <c r="C76" s="4" t="s">
        <v>2777</v>
      </c>
      <c r="D76" s="3" t="s">
        <v>314</v>
      </c>
      <c r="E76" s="2" t="s">
        <v>315</v>
      </c>
      <c r="F76" s="2" t="s">
        <v>316</v>
      </c>
      <c r="G76" s="2" t="s">
        <v>317</v>
      </c>
      <c r="H76" s="4" t="s">
        <v>43</v>
      </c>
      <c r="I76" s="3" t="s">
        <v>103</v>
      </c>
      <c r="J76" s="4" t="s">
        <v>44</v>
      </c>
      <c r="K76" s="4" t="str">
        <f t="shared" si="2"/>
        <v>제재영</v>
      </c>
      <c r="L76" s="2" t="s">
        <v>318</v>
      </c>
      <c r="M76" s="6" t="s">
        <v>319</v>
      </c>
      <c r="N76" s="4" t="s">
        <v>320</v>
      </c>
      <c r="O76" s="4" t="s">
        <v>44</v>
      </c>
      <c r="P76" s="4" t="s">
        <v>44</v>
      </c>
      <c r="Q76" s="5" t="s">
        <v>321</v>
      </c>
      <c r="R76" s="2" t="s">
        <v>322</v>
      </c>
      <c r="S76" s="4">
        <v>13</v>
      </c>
      <c r="T76" s="2" t="s">
        <v>323</v>
      </c>
      <c r="U76" s="4" t="s">
        <v>44</v>
      </c>
      <c r="V76" s="4" t="s">
        <v>44</v>
      </c>
      <c r="W76" s="4" t="s">
        <v>44</v>
      </c>
      <c r="X76" s="4" t="s">
        <v>44</v>
      </c>
      <c r="Y76" s="4" t="s">
        <v>44</v>
      </c>
      <c r="Z76" s="4" t="s">
        <v>44</v>
      </c>
      <c r="AA76" s="4" t="s">
        <v>45</v>
      </c>
      <c r="AB76" s="4" t="s">
        <v>44</v>
      </c>
      <c r="AC76" s="4" t="s">
        <v>324</v>
      </c>
      <c r="AD76" s="4" t="s">
        <v>325</v>
      </c>
      <c r="AE76" s="2" t="s">
        <v>326</v>
      </c>
      <c r="AF76" s="2" t="s">
        <v>327</v>
      </c>
      <c r="AG76" s="4">
        <v>0</v>
      </c>
      <c r="AH76" s="4">
        <v>0</v>
      </c>
      <c r="AI76" s="4">
        <v>0</v>
      </c>
      <c r="AJ76" s="4">
        <v>0</v>
      </c>
      <c r="AK76" s="4" t="s">
        <v>44</v>
      </c>
      <c r="AL76" s="4" t="s">
        <v>45</v>
      </c>
      <c r="AM76" s="4" t="s">
        <v>45</v>
      </c>
      <c r="AN76" s="4" t="s">
        <v>45</v>
      </c>
      <c r="AO76" s="4" t="s">
        <v>45</v>
      </c>
      <c r="AP76" s="2" t="s">
        <v>127</v>
      </c>
      <c r="AQ76" s="4">
        <v>1</v>
      </c>
      <c r="AR76" s="4">
        <v>1</v>
      </c>
      <c r="AS76" s="2" t="s">
        <v>48</v>
      </c>
      <c r="AT76" s="4" t="s">
        <v>45</v>
      </c>
    </row>
    <row r="77" spans="1:46" ht="16.5" customHeight="1">
      <c r="A77" s="4">
        <v>76</v>
      </c>
      <c r="B77" s="4" t="s">
        <v>2772</v>
      </c>
      <c r="C77" s="4" t="s">
        <v>2777</v>
      </c>
      <c r="D77" s="3" t="s">
        <v>622</v>
      </c>
      <c r="E77" s="2" t="s">
        <v>623</v>
      </c>
      <c r="F77" s="2" t="s">
        <v>624</v>
      </c>
      <c r="G77" s="2" t="s">
        <v>625</v>
      </c>
      <c r="H77" s="4" t="s">
        <v>43</v>
      </c>
      <c r="I77" s="3" t="s">
        <v>103</v>
      </c>
      <c r="J77" s="4" t="s">
        <v>44</v>
      </c>
      <c r="K77" s="4" t="str">
        <f t="shared" si="2"/>
        <v>이봉기</v>
      </c>
      <c r="L77" s="2" t="s">
        <v>626</v>
      </c>
      <c r="M77" s="6" t="s">
        <v>627</v>
      </c>
      <c r="N77" s="4" t="s">
        <v>615</v>
      </c>
      <c r="O77" s="4" t="s">
        <v>44</v>
      </c>
      <c r="P77" s="4" t="s">
        <v>44</v>
      </c>
      <c r="Q77" s="5" t="s">
        <v>628</v>
      </c>
      <c r="R77" s="2" t="s">
        <v>629</v>
      </c>
      <c r="S77" s="4">
        <v>9</v>
      </c>
      <c r="T77" s="2" t="s">
        <v>630</v>
      </c>
      <c r="U77" s="4" t="s">
        <v>44</v>
      </c>
      <c r="V77" s="4" t="s">
        <v>44</v>
      </c>
      <c r="W77" s="4" t="s">
        <v>44</v>
      </c>
      <c r="X77" s="4" t="s">
        <v>44</v>
      </c>
      <c r="Y77" s="4" t="s">
        <v>44</v>
      </c>
      <c r="Z77" s="4" t="s">
        <v>44</v>
      </c>
      <c r="AA77" s="4" t="s">
        <v>45</v>
      </c>
      <c r="AB77" s="4" t="s">
        <v>44</v>
      </c>
      <c r="AC77" s="4" t="s">
        <v>631</v>
      </c>
      <c r="AD77" s="4" t="s">
        <v>620</v>
      </c>
      <c r="AE77" s="2" t="s">
        <v>112</v>
      </c>
      <c r="AF77" s="2" t="s">
        <v>124</v>
      </c>
      <c r="AG77" s="4">
        <v>4</v>
      </c>
      <c r="AH77" s="4">
        <v>4</v>
      </c>
      <c r="AI77" s="4">
        <v>0</v>
      </c>
      <c r="AJ77" s="4">
        <v>0</v>
      </c>
      <c r="AK77" s="4" t="s">
        <v>44</v>
      </c>
      <c r="AL77" s="4" t="s">
        <v>45</v>
      </c>
      <c r="AM77" s="4" t="s">
        <v>45</v>
      </c>
      <c r="AN77" s="4" t="s">
        <v>45</v>
      </c>
      <c r="AO77" s="4" t="s">
        <v>45</v>
      </c>
      <c r="AP77" s="2" t="s">
        <v>114</v>
      </c>
      <c r="AQ77" s="4">
        <v>1</v>
      </c>
      <c r="AR77" s="4">
        <v>1</v>
      </c>
      <c r="AS77" s="2" t="s">
        <v>48</v>
      </c>
      <c r="AT77" s="4" t="s">
        <v>45</v>
      </c>
    </row>
    <row r="78" spans="1:46" s="7" customFormat="1" ht="16.5" customHeight="1">
      <c r="A78" s="4">
        <v>77</v>
      </c>
      <c r="B78" s="4" t="s">
        <v>2772</v>
      </c>
      <c r="C78" s="4" t="s">
        <v>2777</v>
      </c>
      <c r="D78" s="3" t="s">
        <v>632</v>
      </c>
      <c r="E78" s="2" t="s">
        <v>633</v>
      </c>
      <c r="F78" s="2" t="s">
        <v>634</v>
      </c>
      <c r="G78" s="2" t="s">
        <v>635</v>
      </c>
      <c r="H78" s="4" t="s">
        <v>43</v>
      </c>
      <c r="I78" s="3" t="s">
        <v>103</v>
      </c>
      <c r="J78" s="4" t="s">
        <v>44</v>
      </c>
      <c r="K78" s="4" t="str">
        <f t="shared" si="2"/>
        <v>이봉기</v>
      </c>
      <c r="L78" s="2" t="s">
        <v>626</v>
      </c>
      <c r="M78" s="6" t="s">
        <v>636</v>
      </c>
      <c r="N78" s="4" t="s">
        <v>615</v>
      </c>
      <c r="O78" s="4" t="s">
        <v>44</v>
      </c>
      <c r="P78" s="4" t="s">
        <v>44</v>
      </c>
      <c r="Q78" s="5" t="s">
        <v>637</v>
      </c>
      <c r="R78" s="2" t="s">
        <v>638</v>
      </c>
      <c r="S78" s="4">
        <v>8</v>
      </c>
      <c r="T78" s="2" t="s">
        <v>639</v>
      </c>
      <c r="U78" s="4" t="s">
        <v>44</v>
      </c>
      <c r="V78" s="4" t="s">
        <v>44</v>
      </c>
      <c r="W78" s="4" t="s">
        <v>44</v>
      </c>
      <c r="X78" s="4" t="s">
        <v>44</v>
      </c>
      <c r="Y78" s="4" t="s">
        <v>44</v>
      </c>
      <c r="Z78" s="4" t="s">
        <v>44</v>
      </c>
      <c r="AA78" s="4" t="s">
        <v>45</v>
      </c>
      <c r="AB78" s="4" t="s">
        <v>44</v>
      </c>
      <c r="AC78" s="4" t="s">
        <v>640</v>
      </c>
      <c r="AD78" s="4" t="s">
        <v>620</v>
      </c>
      <c r="AE78" s="2" t="s">
        <v>112</v>
      </c>
      <c r="AF78" s="2" t="s">
        <v>641</v>
      </c>
      <c r="AG78" s="4">
        <v>3</v>
      </c>
      <c r="AH78" s="4">
        <v>3</v>
      </c>
      <c r="AI78" s="4">
        <v>0</v>
      </c>
      <c r="AJ78" s="4">
        <v>0</v>
      </c>
      <c r="AK78" s="4" t="s">
        <v>44</v>
      </c>
      <c r="AL78" s="4" t="s">
        <v>45</v>
      </c>
      <c r="AM78" s="4" t="s">
        <v>45</v>
      </c>
      <c r="AN78" s="4" t="s">
        <v>45</v>
      </c>
      <c r="AO78" s="4" t="s">
        <v>45</v>
      </c>
      <c r="AP78" s="2" t="s">
        <v>114</v>
      </c>
      <c r="AQ78" s="4">
        <v>1</v>
      </c>
      <c r="AR78" s="4">
        <v>1</v>
      </c>
      <c r="AS78" s="2" t="s">
        <v>48</v>
      </c>
      <c r="AT78" s="4" t="s">
        <v>45</v>
      </c>
    </row>
    <row r="79" spans="1:46" ht="16.5" customHeight="1">
      <c r="A79" s="4">
        <v>78</v>
      </c>
      <c r="B79" s="4" t="s">
        <v>2772</v>
      </c>
      <c r="C79" s="4" t="s">
        <v>2777</v>
      </c>
      <c r="D79" s="3" t="s">
        <v>341</v>
      </c>
      <c r="E79" s="2" t="s">
        <v>342</v>
      </c>
      <c r="F79" s="2" t="s">
        <v>343</v>
      </c>
      <c r="G79" s="2" t="s">
        <v>344</v>
      </c>
      <c r="H79" s="4" t="s">
        <v>43</v>
      </c>
      <c r="I79" s="3" t="s">
        <v>53</v>
      </c>
      <c r="J79" s="4" t="s">
        <v>44</v>
      </c>
      <c r="K79" s="4" t="str">
        <f t="shared" si="2"/>
        <v>황성환</v>
      </c>
      <c r="L79" s="2" t="s">
        <v>345</v>
      </c>
      <c r="M79" s="6" t="s">
        <v>346</v>
      </c>
      <c r="N79" s="4" t="s">
        <v>347</v>
      </c>
      <c r="O79" s="4" t="s">
        <v>44</v>
      </c>
      <c r="P79" s="4" t="s">
        <v>44</v>
      </c>
      <c r="Q79" s="5" t="s">
        <v>348</v>
      </c>
      <c r="R79" s="2" t="s">
        <v>349</v>
      </c>
      <c r="S79" s="4">
        <v>8</v>
      </c>
      <c r="T79" s="2" t="s">
        <v>350</v>
      </c>
      <c r="U79" s="4" t="s">
        <v>44</v>
      </c>
      <c r="V79" s="4" t="s">
        <v>44</v>
      </c>
      <c r="W79" s="4" t="s">
        <v>44</v>
      </c>
      <c r="X79" s="4" t="s">
        <v>44</v>
      </c>
      <c r="Y79" s="4" t="s">
        <v>44</v>
      </c>
      <c r="Z79" s="4" t="s">
        <v>44</v>
      </c>
      <c r="AA79" s="4" t="s">
        <v>45</v>
      </c>
      <c r="AB79" s="4" t="s">
        <v>44</v>
      </c>
      <c r="AC79" s="4" t="s">
        <v>351</v>
      </c>
      <c r="AD79" s="4" t="s">
        <v>352</v>
      </c>
      <c r="AE79" s="2" t="s">
        <v>353</v>
      </c>
      <c r="AF79" s="2" t="s">
        <v>354</v>
      </c>
      <c r="AG79" s="4">
        <v>0</v>
      </c>
      <c r="AH79" s="4">
        <v>0</v>
      </c>
      <c r="AI79" s="4">
        <v>0</v>
      </c>
      <c r="AJ79" s="4">
        <v>0</v>
      </c>
      <c r="AK79" s="4" t="s">
        <v>44</v>
      </c>
      <c r="AL79" s="4" t="s">
        <v>45</v>
      </c>
      <c r="AM79" s="4" t="s">
        <v>45</v>
      </c>
      <c r="AN79" s="4" t="s">
        <v>45</v>
      </c>
      <c r="AO79" s="4" t="s">
        <v>45</v>
      </c>
      <c r="AP79" s="2" t="s">
        <v>64</v>
      </c>
      <c r="AQ79" s="4">
        <v>1</v>
      </c>
      <c r="AR79" s="4">
        <v>1</v>
      </c>
      <c r="AS79" s="2" t="s">
        <v>48</v>
      </c>
      <c r="AT79" s="4" t="s">
        <v>45</v>
      </c>
    </row>
    <row r="80" spans="1:46" ht="16.5" customHeight="1">
      <c r="A80" s="4">
        <v>79</v>
      </c>
      <c r="B80" s="4" t="s">
        <v>2772</v>
      </c>
      <c r="C80" s="4" t="s">
        <v>2777</v>
      </c>
      <c r="D80" s="3" t="s">
        <v>480</v>
      </c>
      <c r="E80" s="2" t="s">
        <v>481</v>
      </c>
      <c r="F80" s="2" t="s">
        <v>482</v>
      </c>
      <c r="G80" s="2" t="s">
        <v>483</v>
      </c>
      <c r="H80" s="4" t="s">
        <v>43</v>
      </c>
      <c r="I80" s="3" t="s">
        <v>53</v>
      </c>
      <c r="J80" s="4" t="s">
        <v>44</v>
      </c>
      <c r="K80" s="4" t="str">
        <f t="shared" si="2"/>
        <v>정기웅</v>
      </c>
      <c r="L80" s="2" t="s">
        <v>484</v>
      </c>
      <c r="M80" s="6" t="s">
        <v>485</v>
      </c>
      <c r="N80" s="4" t="s">
        <v>486</v>
      </c>
      <c r="O80" s="4" t="s">
        <v>44</v>
      </c>
      <c r="P80" s="4" t="s">
        <v>44</v>
      </c>
      <c r="Q80" s="5" t="s">
        <v>487</v>
      </c>
      <c r="R80" s="2" t="s">
        <v>488</v>
      </c>
      <c r="S80" s="4">
        <v>7</v>
      </c>
      <c r="T80" s="2" t="s">
        <v>489</v>
      </c>
      <c r="U80" s="4" t="s">
        <v>44</v>
      </c>
      <c r="V80" s="4" t="s">
        <v>44</v>
      </c>
      <c r="W80" s="4" t="s">
        <v>44</v>
      </c>
      <c r="X80" s="4" t="s">
        <v>44</v>
      </c>
      <c r="Y80" s="4" t="s">
        <v>44</v>
      </c>
      <c r="Z80" s="4" t="s">
        <v>44</v>
      </c>
      <c r="AA80" s="4" t="s">
        <v>45</v>
      </c>
      <c r="AB80" s="4" t="s">
        <v>44</v>
      </c>
      <c r="AC80" s="4" t="s">
        <v>490</v>
      </c>
      <c r="AD80" s="4" t="s">
        <v>491</v>
      </c>
      <c r="AE80" s="2" t="s">
        <v>492</v>
      </c>
      <c r="AF80" s="2" t="s">
        <v>493</v>
      </c>
      <c r="AG80" s="4">
        <v>1</v>
      </c>
      <c r="AH80" s="4">
        <v>1</v>
      </c>
      <c r="AI80" s="4">
        <v>0</v>
      </c>
      <c r="AJ80" s="4">
        <v>0</v>
      </c>
      <c r="AK80" s="4" t="s">
        <v>44</v>
      </c>
      <c r="AL80" s="4" t="s">
        <v>45</v>
      </c>
      <c r="AM80" s="4" t="s">
        <v>45</v>
      </c>
      <c r="AN80" s="4" t="s">
        <v>45</v>
      </c>
      <c r="AO80" s="4" t="s">
        <v>45</v>
      </c>
      <c r="AP80" s="2" t="s">
        <v>64</v>
      </c>
      <c r="AQ80" s="4">
        <v>2</v>
      </c>
      <c r="AR80" s="4">
        <v>2</v>
      </c>
      <c r="AS80" s="2" t="s">
        <v>83</v>
      </c>
      <c r="AT80" s="4" t="s">
        <v>45</v>
      </c>
    </row>
    <row r="81" spans="1:46" ht="16.5" customHeight="1">
      <c r="A81" s="4">
        <v>80</v>
      </c>
      <c r="B81" s="4" t="s">
        <v>2772</v>
      </c>
      <c r="C81" s="4" t="s">
        <v>2777</v>
      </c>
      <c r="D81" s="3" t="s">
        <v>2727</v>
      </c>
      <c r="E81" s="2" t="s">
        <v>2728</v>
      </c>
      <c r="F81" s="2" t="s">
        <v>2729</v>
      </c>
      <c r="G81" s="2" t="s">
        <v>2730</v>
      </c>
      <c r="H81" s="4" t="s">
        <v>65</v>
      </c>
      <c r="I81" s="3" t="s">
        <v>2308</v>
      </c>
      <c r="J81" s="2" t="s">
        <v>2308</v>
      </c>
      <c r="K81" s="4" t="str">
        <f t="shared" si="2"/>
        <v>고은희</v>
      </c>
      <c r="L81" s="2" t="s">
        <v>2731</v>
      </c>
      <c r="M81" s="6" t="s">
        <v>2732</v>
      </c>
      <c r="N81" s="4" t="s">
        <v>2733</v>
      </c>
      <c r="O81" s="4" t="s">
        <v>2734</v>
      </c>
      <c r="P81" s="4" t="s">
        <v>2735</v>
      </c>
      <c r="Q81" s="5" t="s">
        <v>2736</v>
      </c>
      <c r="R81" s="2" t="s">
        <v>2737</v>
      </c>
      <c r="S81" s="4">
        <v>14</v>
      </c>
      <c r="T81" s="2" t="s">
        <v>2738</v>
      </c>
      <c r="U81" s="4" t="s">
        <v>44</v>
      </c>
      <c r="V81" s="4" t="s">
        <v>44</v>
      </c>
      <c r="W81" s="4" t="s">
        <v>44</v>
      </c>
      <c r="X81" s="4" t="s">
        <v>44</v>
      </c>
      <c r="Y81" s="4" t="s">
        <v>44</v>
      </c>
      <c r="Z81" s="4" t="s">
        <v>44</v>
      </c>
      <c r="AA81" s="4" t="s">
        <v>45</v>
      </c>
      <c r="AB81" s="4" t="s">
        <v>44</v>
      </c>
      <c r="AC81" s="4" t="s">
        <v>2739</v>
      </c>
      <c r="AD81" s="4" t="s">
        <v>2652</v>
      </c>
      <c r="AE81" s="2" t="s">
        <v>2740</v>
      </c>
      <c r="AF81" s="2" t="s">
        <v>2741</v>
      </c>
      <c r="AG81" s="4">
        <v>8</v>
      </c>
      <c r="AH81" s="4">
        <v>1</v>
      </c>
      <c r="AI81" s="4">
        <v>3</v>
      </c>
      <c r="AJ81" s="4">
        <v>7</v>
      </c>
      <c r="AK81" s="4" t="s">
        <v>44</v>
      </c>
      <c r="AL81" s="4" t="s">
        <v>275</v>
      </c>
      <c r="AM81" s="4" t="s">
        <v>1029</v>
      </c>
      <c r="AN81" s="4" t="s">
        <v>1029</v>
      </c>
      <c r="AO81" s="4" t="s">
        <v>274</v>
      </c>
      <c r="AP81" s="2" t="s">
        <v>64</v>
      </c>
      <c r="AQ81" s="4">
        <v>1</v>
      </c>
      <c r="AR81" s="4">
        <v>2</v>
      </c>
      <c r="AS81" s="2" t="s">
        <v>128</v>
      </c>
      <c r="AT81" s="4" t="s">
        <v>45</v>
      </c>
    </row>
    <row r="82" spans="1:46" s="7" customFormat="1" ht="16.5" customHeight="1">
      <c r="A82" s="4">
        <v>81</v>
      </c>
      <c r="B82" s="4" t="s">
        <v>2772</v>
      </c>
      <c r="C82" s="4" t="s">
        <v>2777</v>
      </c>
      <c r="D82" s="3" t="s">
        <v>1395</v>
      </c>
      <c r="E82" s="2" t="s">
        <v>1396</v>
      </c>
      <c r="F82" s="2" t="s">
        <v>1397</v>
      </c>
      <c r="G82" s="2" t="s">
        <v>1398</v>
      </c>
      <c r="H82" s="4" t="s">
        <v>65</v>
      </c>
      <c r="I82" s="3" t="s">
        <v>136</v>
      </c>
      <c r="J82" s="2" t="s">
        <v>136</v>
      </c>
      <c r="K82" s="4" t="str">
        <f t="shared" si="2"/>
        <v>김은경</v>
      </c>
      <c r="L82" s="2" t="s">
        <v>1383</v>
      </c>
      <c r="M82" s="6" t="s">
        <v>1399</v>
      </c>
      <c r="N82" s="4" t="s">
        <v>1385</v>
      </c>
      <c r="O82" s="4" t="s">
        <v>1400</v>
      </c>
      <c r="P82" s="4" t="s">
        <v>1387</v>
      </c>
      <c r="Q82" s="5" t="s">
        <v>1401</v>
      </c>
      <c r="R82" s="2" t="s">
        <v>1402</v>
      </c>
      <c r="S82" s="4">
        <v>12</v>
      </c>
      <c r="T82" s="2" t="s">
        <v>1403</v>
      </c>
      <c r="U82" s="4" t="s">
        <v>44</v>
      </c>
      <c r="V82" s="4" t="s">
        <v>44</v>
      </c>
      <c r="W82" s="4" t="s">
        <v>44</v>
      </c>
      <c r="X82" s="4" t="s">
        <v>44</v>
      </c>
      <c r="Y82" s="4" t="s">
        <v>44</v>
      </c>
      <c r="Z82" s="4" t="s">
        <v>44</v>
      </c>
      <c r="AA82" s="4" t="s">
        <v>45</v>
      </c>
      <c r="AB82" s="4" t="s">
        <v>44</v>
      </c>
      <c r="AC82" s="4" t="s">
        <v>1404</v>
      </c>
      <c r="AD82" s="4" t="s">
        <v>1405</v>
      </c>
      <c r="AE82" s="2" t="s">
        <v>230</v>
      </c>
      <c r="AF82" s="2" t="s">
        <v>1406</v>
      </c>
      <c r="AG82" s="4">
        <v>2</v>
      </c>
      <c r="AH82" s="4">
        <v>2</v>
      </c>
      <c r="AI82" s="4">
        <v>1</v>
      </c>
      <c r="AJ82" s="4">
        <v>0</v>
      </c>
      <c r="AK82" s="4" t="s">
        <v>44</v>
      </c>
      <c r="AL82" s="4" t="s">
        <v>231</v>
      </c>
      <c r="AM82" s="4" t="s">
        <v>232</v>
      </c>
      <c r="AN82" s="4" t="s">
        <v>231</v>
      </c>
      <c r="AO82" s="4" t="s">
        <v>399</v>
      </c>
      <c r="AP82" s="2" t="s">
        <v>127</v>
      </c>
      <c r="AQ82" s="4">
        <v>2</v>
      </c>
      <c r="AR82" s="4">
        <v>3</v>
      </c>
      <c r="AS82" s="2" t="s">
        <v>645</v>
      </c>
      <c r="AT82" s="4" t="s">
        <v>45</v>
      </c>
    </row>
    <row r="83" spans="1:46" ht="16.5" customHeight="1">
      <c r="A83" s="4">
        <v>82</v>
      </c>
      <c r="B83" s="4" t="s">
        <v>2772</v>
      </c>
      <c r="C83" s="4" t="s">
        <v>2777</v>
      </c>
      <c r="D83" s="3" t="s">
        <v>1569</v>
      </c>
      <c r="E83" s="2" t="s">
        <v>1570</v>
      </c>
      <c r="F83" s="2" t="s">
        <v>1571</v>
      </c>
      <c r="G83" s="2" t="s">
        <v>1572</v>
      </c>
      <c r="H83" s="4" t="s">
        <v>65</v>
      </c>
      <c r="I83" s="3" t="s">
        <v>136</v>
      </c>
      <c r="J83" s="2" t="s">
        <v>136</v>
      </c>
      <c r="K83" s="4" t="str">
        <f t="shared" si="2"/>
        <v>김은경</v>
      </c>
      <c r="L83" s="2" t="s">
        <v>1383</v>
      </c>
      <c r="M83" s="6" t="s">
        <v>1573</v>
      </c>
      <c r="N83" s="4" t="s">
        <v>1574</v>
      </c>
      <c r="O83" s="4" t="s">
        <v>1575</v>
      </c>
      <c r="P83" s="4" t="s">
        <v>1576</v>
      </c>
      <c r="Q83" s="5" t="s">
        <v>1577</v>
      </c>
      <c r="R83" s="2" t="s">
        <v>1578</v>
      </c>
      <c r="S83" s="4">
        <v>8</v>
      </c>
      <c r="T83" s="2" t="s">
        <v>1579</v>
      </c>
      <c r="U83" s="4" t="s">
        <v>44</v>
      </c>
      <c r="V83" s="4" t="s">
        <v>44</v>
      </c>
      <c r="W83" s="4" t="s">
        <v>44</v>
      </c>
      <c r="X83" s="4" t="s">
        <v>44</v>
      </c>
      <c r="Y83" s="4" t="s">
        <v>44</v>
      </c>
      <c r="Z83" s="4" t="s">
        <v>44</v>
      </c>
      <c r="AA83" s="4" t="s">
        <v>45</v>
      </c>
      <c r="AB83" s="4" t="s">
        <v>44</v>
      </c>
      <c r="AC83" s="4" t="s">
        <v>1580</v>
      </c>
      <c r="AD83" s="4" t="s">
        <v>1581</v>
      </c>
      <c r="AE83" s="2" t="s">
        <v>183</v>
      </c>
      <c r="AF83" s="2" t="s">
        <v>1582</v>
      </c>
      <c r="AG83" s="4">
        <v>5</v>
      </c>
      <c r="AH83" s="4">
        <v>4</v>
      </c>
      <c r="AI83" s="4">
        <v>0</v>
      </c>
      <c r="AJ83" s="4">
        <v>1</v>
      </c>
      <c r="AK83" s="4" t="s">
        <v>44</v>
      </c>
      <c r="AL83" s="4" t="s">
        <v>399</v>
      </c>
      <c r="AM83" s="4" t="s">
        <v>232</v>
      </c>
      <c r="AN83" s="4" t="s">
        <v>232</v>
      </c>
      <c r="AO83" s="4" t="s">
        <v>400</v>
      </c>
      <c r="AP83" s="2" t="s">
        <v>127</v>
      </c>
      <c r="AQ83" s="4">
        <v>1</v>
      </c>
      <c r="AR83" s="4">
        <v>2</v>
      </c>
      <c r="AS83" s="2" t="s">
        <v>128</v>
      </c>
      <c r="AT83" s="4" t="s">
        <v>45</v>
      </c>
    </row>
    <row r="84" spans="1:46" ht="16.5" customHeight="1">
      <c r="A84" s="4">
        <v>83</v>
      </c>
      <c r="B84" s="4" t="s">
        <v>2772</v>
      </c>
      <c r="C84" s="4" t="s">
        <v>2777</v>
      </c>
      <c r="D84" s="3" t="s">
        <v>1032</v>
      </c>
      <c r="E84" s="2" t="s">
        <v>1033</v>
      </c>
      <c r="F84" s="2" t="s">
        <v>1034</v>
      </c>
      <c r="G84" s="2" t="s">
        <v>1035</v>
      </c>
      <c r="H84" s="4" t="s">
        <v>65</v>
      </c>
      <c r="I84" s="3" t="s">
        <v>1017</v>
      </c>
      <c r="J84" s="2" t="s">
        <v>1017</v>
      </c>
      <c r="K84" s="4" t="str">
        <f t="shared" si="2"/>
        <v>하기태</v>
      </c>
      <c r="L84" s="2" t="s">
        <v>1036</v>
      </c>
      <c r="M84" s="6" t="s">
        <v>1037</v>
      </c>
      <c r="N84" s="4" t="s">
        <v>1038</v>
      </c>
      <c r="O84" s="4" t="s">
        <v>1039</v>
      </c>
      <c r="P84" s="4" t="s">
        <v>1040</v>
      </c>
      <c r="Q84" s="5" t="s">
        <v>1041</v>
      </c>
      <c r="R84" s="2" t="s">
        <v>1042</v>
      </c>
      <c r="S84" s="4">
        <v>7</v>
      </c>
      <c r="T84" s="2" t="s">
        <v>1043</v>
      </c>
      <c r="U84" s="4" t="s">
        <v>44</v>
      </c>
      <c r="V84" s="4" t="s">
        <v>44</v>
      </c>
      <c r="W84" s="4" t="s">
        <v>44</v>
      </c>
      <c r="X84" s="4" t="s">
        <v>44</v>
      </c>
      <c r="Y84" s="4" t="s">
        <v>44</v>
      </c>
      <c r="Z84" s="4" t="s">
        <v>44</v>
      </c>
      <c r="AA84" s="4" t="s">
        <v>45</v>
      </c>
      <c r="AB84" s="4" t="s">
        <v>44</v>
      </c>
      <c r="AC84" s="4" t="s">
        <v>1044</v>
      </c>
      <c r="AD84" s="4" t="s">
        <v>715</v>
      </c>
      <c r="AE84" s="2" t="s">
        <v>1045</v>
      </c>
      <c r="AF84" s="2" t="s">
        <v>1046</v>
      </c>
      <c r="AG84" s="4">
        <v>3</v>
      </c>
      <c r="AH84" s="4">
        <v>2</v>
      </c>
      <c r="AI84" s="4">
        <v>0</v>
      </c>
      <c r="AJ84" s="4">
        <v>1</v>
      </c>
      <c r="AK84" s="4" t="s">
        <v>44</v>
      </c>
      <c r="AL84" s="4" t="s">
        <v>231</v>
      </c>
      <c r="AM84" s="4" t="s">
        <v>232</v>
      </c>
      <c r="AN84" s="4" t="s">
        <v>274</v>
      </c>
      <c r="AO84" s="4" t="s">
        <v>400</v>
      </c>
      <c r="AP84" s="2" t="s">
        <v>129</v>
      </c>
      <c r="AQ84" s="4">
        <v>2</v>
      </c>
      <c r="AR84" s="4">
        <v>3</v>
      </c>
      <c r="AS84" s="2" t="s">
        <v>645</v>
      </c>
      <c r="AT84" s="4" t="s">
        <v>45</v>
      </c>
    </row>
    <row r="85" spans="1:46" ht="16.5" customHeight="1">
      <c r="A85" s="4">
        <v>84</v>
      </c>
      <c r="B85" s="4" t="s">
        <v>2772</v>
      </c>
      <c r="C85" s="4" t="s">
        <v>2777</v>
      </c>
      <c r="D85" s="3" t="s">
        <v>1047</v>
      </c>
      <c r="E85" s="2" t="s">
        <v>1048</v>
      </c>
      <c r="F85" s="2" t="s">
        <v>1049</v>
      </c>
      <c r="G85" s="2" t="s">
        <v>1050</v>
      </c>
      <c r="H85" s="4" t="s">
        <v>65</v>
      </c>
      <c r="I85" s="3" t="s">
        <v>53</v>
      </c>
      <c r="J85" s="2" t="s">
        <v>53</v>
      </c>
      <c r="K85" s="4" t="str">
        <f t="shared" si="2"/>
        <v>하기태</v>
      </c>
      <c r="L85" s="2" t="s">
        <v>1051</v>
      </c>
      <c r="M85" s="6" t="s">
        <v>1052</v>
      </c>
      <c r="N85" s="4" t="s">
        <v>1053</v>
      </c>
      <c r="O85" s="4" t="s">
        <v>1054</v>
      </c>
      <c r="P85" s="4" t="s">
        <v>1055</v>
      </c>
      <c r="Q85" s="5" t="s">
        <v>1056</v>
      </c>
      <c r="R85" s="2" t="s">
        <v>1057</v>
      </c>
      <c r="S85" s="4">
        <v>8</v>
      </c>
      <c r="T85" s="2" t="s">
        <v>1058</v>
      </c>
      <c r="U85" s="4" t="s">
        <v>44</v>
      </c>
      <c r="V85" s="4" t="s">
        <v>44</v>
      </c>
      <c r="W85" s="4" t="s">
        <v>44</v>
      </c>
      <c r="X85" s="4" t="s">
        <v>44</v>
      </c>
      <c r="Y85" s="4" t="s">
        <v>44</v>
      </c>
      <c r="Z85" s="4" t="s">
        <v>44</v>
      </c>
      <c r="AA85" s="4" t="s">
        <v>45</v>
      </c>
      <c r="AB85" s="4" t="s">
        <v>44</v>
      </c>
      <c r="AC85" s="4" t="s">
        <v>1059</v>
      </c>
      <c r="AD85" s="4" t="s">
        <v>1060</v>
      </c>
      <c r="AE85" s="2" t="s">
        <v>716</v>
      </c>
      <c r="AF85" s="2" t="s">
        <v>1061</v>
      </c>
      <c r="AG85" s="4">
        <v>4</v>
      </c>
      <c r="AH85" s="4">
        <v>0</v>
      </c>
      <c r="AI85" s="4">
        <v>0</v>
      </c>
      <c r="AJ85" s="4">
        <v>4</v>
      </c>
      <c r="AK85" s="4" t="s">
        <v>44</v>
      </c>
      <c r="AL85" s="4" t="s">
        <v>231</v>
      </c>
      <c r="AM85" s="4" t="s">
        <v>231</v>
      </c>
      <c r="AN85" s="4" t="s">
        <v>274</v>
      </c>
      <c r="AO85" s="4" t="s">
        <v>399</v>
      </c>
      <c r="AP85" s="2" t="s">
        <v>129</v>
      </c>
      <c r="AQ85" s="4">
        <v>2</v>
      </c>
      <c r="AR85" s="4">
        <v>3</v>
      </c>
      <c r="AS85" s="2" t="s">
        <v>645</v>
      </c>
      <c r="AT85" s="4" t="s">
        <v>45</v>
      </c>
    </row>
    <row r="86" spans="1:46" ht="16.5" customHeight="1">
      <c r="A86" s="4">
        <v>85</v>
      </c>
      <c r="B86" s="4" t="s">
        <v>2772</v>
      </c>
      <c r="C86" s="4" t="s">
        <v>2800</v>
      </c>
      <c r="D86" s="3" t="s">
        <v>1062</v>
      </c>
      <c r="E86" s="2" t="s">
        <v>1063</v>
      </c>
      <c r="F86" s="2" t="s">
        <v>1064</v>
      </c>
      <c r="G86" s="2" t="s">
        <v>1065</v>
      </c>
      <c r="H86" s="4" t="s">
        <v>65</v>
      </c>
      <c r="I86" s="3" t="s">
        <v>53</v>
      </c>
      <c r="J86" s="2" t="s">
        <v>53</v>
      </c>
      <c r="K86" s="4" t="str">
        <f t="shared" si="2"/>
        <v xml:space="preserve">정진 </v>
      </c>
      <c r="L86" s="2" t="s">
        <v>1066</v>
      </c>
      <c r="M86" s="6" t="s">
        <v>1067</v>
      </c>
      <c r="N86" s="4" t="s">
        <v>1068</v>
      </c>
      <c r="O86" s="4" t="s">
        <v>1069</v>
      </c>
      <c r="P86" s="4" t="s">
        <v>1070</v>
      </c>
      <c r="Q86" s="5" t="s">
        <v>1071</v>
      </c>
      <c r="R86" s="2" t="s">
        <v>1072</v>
      </c>
      <c r="S86" s="4">
        <v>5</v>
      </c>
      <c r="T86" s="2" t="s">
        <v>1073</v>
      </c>
      <c r="U86" s="4" t="s">
        <v>44</v>
      </c>
      <c r="V86" s="4" t="s">
        <v>44</v>
      </c>
      <c r="W86" s="4" t="s">
        <v>44</v>
      </c>
      <c r="X86" s="4" t="s">
        <v>44</v>
      </c>
      <c r="Y86" s="4" t="s">
        <v>44</v>
      </c>
      <c r="Z86" s="4" t="s">
        <v>44</v>
      </c>
      <c r="AA86" s="4" t="s">
        <v>45</v>
      </c>
      <c r="AB86" s="4" t="s">
        <v>44</v>
      </c>
      <c r="AC86" s="4" t="s">
        <v>1074</v>
      </c>
      <c r="AD86" s="4" t="s">
        <v>1075</v>
      </c>
      <c r="AE86" s="2" t="s">
        <v>1076</v>
      </c>
      <c r="AF86" s="2" t="s">
        <v>1077</v>
      </c>
      <c r="AG86" s="4">
        <v>3</v>
      </c>
      <c r="AH86" s="4">
        <v>2</v>
      </c>
      <c r="AI86" s="4">
        <v>0</v>
      </c>
      <c r="AJ86" s="4">
        <v>1</v>
      </c>
      <c r="AK86" s="4" t="s">
        <v>44</v>
      </c>
      <c r="AL86" s="4" t="s">
        <v>399</v>
      </c>
      <c r="AM86" s="4" t="s">
        <v>232</v>
      </c>
      <c r="AN86" s="4" t="s">
        <v>232</v>
      </c>
      <c r="AO86" s="4" t="s">
        <v>399</v>
      </c>
      <c r="AP86" s="2" t="s">
        <v>67</v>
      </c>
      <c r="AQ86" s="4">
        <v>1</v>
      </c>
      <c r="AR86" s="4">
        <v>2</v>
      </c>
      <c r="AS86" s="2" t="s">
        <v>128</v>
      </c>
      <c r="AT86" s="4" t="s">
        <v>45</v>
      </c>
    </row>
    <row r="87" spans="1:46" s="7" customFormat="1" ht="16.5" customHeight="1">
      <c r="A87" s="4">
        <v>86</v>
      </c>
      <c r="B87" s="4" t="s">
        <v>2772</v>
      </c>
      <c r="C87" s="4" t="s">
        <v>2800</v>
      </c>
      <c r="D87" s="3" t="s">
        <v>1126</v>
      </c>
      <c r="E87" s="2" t="s">
        <v>1127</v>
      </c>
      <c r="F87" s="2" t="s">
        <v>1128</v>
      </c>
      <c r="G87" s="2" t="s">
        <v>1129</v>
      </c>
      <c r="H87" s="4" t="s">
        <v>65</v>
      </c>
      <c r="I87" s="3" t="s">
        <v>1130</v>
      </c>
      <c r="J87" s="2" t="s">
        <v>1130</v>
      </c>
      <c r="K87" s="4" t="str">
        <f t="shared" si="2"/>
        <v>장혜옥</v>
      </c>
      <c r="L87" s="2" t="s">
        <v>1131</v>
      </c>
      <c r="M87" s="6" t="s">
        <v>1132</v>
      </c>
      <c r="N87" s="4" t="s">
        <v>1133</v>
      </c>
      <c r="O87" s="4" t="s">
        <v>1134</v>
      </c>
      <c r="P87" s="4" t="s">
        <v>1135</v>
      </c>
      <c r="Q87" s="5" t="s">
        <v>1136</v>
      </c>
      <c r="R87" s="2" t="s">
        <v>1137</v>
      </c>
      <c r="S87" s="4">
        <v>5</v>
      </c>
      <c r="T87" s="2" t="s">
        <v>1138</v>
      </c>
      <c r="U87" s="4" t="s">
        <v>44</v>
      </c>
      <c r="V87" s="4" t="s">
        <v>44</v>
      </c>
      <c r="W87" s="4" t="s">
        <v>44</v>
      </c>
      <c r="X87" s="4" t="s">
        <v>44</v>
      </c>
      <c r="Y87" s="4" t="s">
        <v>44</v>
      </c>
      <c r="Z87" s="4" t="s">
        <v>44</v>
      </c>
      <c r="AA87" s="4" t="s">
        <v>45</v>
      </c>
      <c r="AB87" s="4" t="s">
        <v>44</v>
      </c>
      <c r="AC87" s="4" t="s">
        <v>1139</v>
      </c>
      <c r="AD87" s="4" t="s">
        <v>1140</v>
      </c>
      <c r="AE87" s="2" t="s">
        <v>1141</v>
      </c>
      <c r="AF87" s="2" t="s">
        <v>1142</v>
      </c>
      <c r="AG87" s="4">
        <v>3</v>
      </c>
      <c r="AH87" s="4">
        <v>3</v>
      </c>
      <c r="AI87" s="4">
        <v>0</v>
      </c>
      <c r="AJ87" s="4">
        <v>0</v>
      </c>
      <c r="AK87" s="4" t="s">
        <v>44</v>
      </c>
      <c r="AL87" s="4" t="s">
        <v>399</v>
      </c>
      <c r="AM87" s="4" t="s">
        <v>232</v>
      </c>
      <c r="AN87" s="4" t="s">
        <v>232</v>
      </c>
      <c r="AO87" s="4" t="s">
        <v>399</v>
      </c>
      <c r="AP87" s="2" t="s">
        <v>64</v>
      </c>
      <c r="AQ87" s="4">
        <v>1</v>
      </c>
      <c r="AR87" s="4">
        <v>2</v>
      </c>
      <c r="AS87" s="2" t="s">
        <v>128</v>
      </c>
      <c r="AT87" s="4" t="s">
        <v>45</v>
      </c>
    </row>
    <row r="88" spans="1:46" ht="16.5" customHeight="1">
      <c r="A88" s="4">
        <v>87</v>
      </c>
      <c r="B88" s="4" t="s">
        <v>2772</v>
      </c>
      <c r="C88" s="4" t="s">
        <v>2782</v>
      </c>
      <c r="D88" s="3" t="s">
        <v>2398</v>
      </c>
      <c r="E88" s="2" t="s">
        <v>2399</v>
      </c>
      <c r="F88" s="2" t="s">
        <v>2400</v>
      </c>
      <c r="G88" s="2" t="s">
        <v>2401</v>
      </c>
      <c r="H88" s="4" t="s">
        <v>65</v>
      </c>
      <c r="I88" s="3" t="s">
        <v>103</v>
      </c>
      <c r="J88" s="2" t="s">
        <v>103</v>
      </c>
      <c r="K88" s="4" t="str">
        <f t="shared" si="2"/>
        <v>최재수</v>
      </c>
      <c r="L88" s="2" t="s">
        <v>2402</v>
      </c>
      <c r="M88" s="6" t="s">
        <v>2403</v>
      </c>
      <c r="N88" s="4" t="s">
        <v>2404</v>
      </c>
      <c r="O88" s="4" t="s">
        <v>2405</v>
      </c>
      <c r="P88" s="4" t="s">
        <v>2406</v>
      </c>
      <c r="Q88" s="5" t="s">
        <v>2407</v>
      </c>
      <c r="R88" s="2" t="s">
        <v>2408</v>
      </c>
      <c r="S88" s="4">
        <v>5</v>
      </c>
      <c r="T88" s="2" t="s">
        <v>2409</v>
      </c>
      <c r="U88" s="4" t="s">
        <v>44</v>
      </c>
      <c r="V88" s="4" t="s">
        <v>44</v>
      </c>
      <c r="W88" s="4" t="s">
        <v>44</v>
      </c>
      <c r="X88" s="4" t="s">
        <v>44</v>
      </c>
      <c r="Y88" s="4" t="s">
        <v>44</v>
      </c>
      <c r="Z88" s="4" t="s">
        <v>44</v>
      </c>
      <c r="AA88" s="4" t="s">
        <v>45</v>
      </c>
      <c r="AB88" s="4" t="s">
        <v>44</v>
      </c>
      <c r="AC88" s="4" t="s">
        <v>2410</v>
      </c>
      <c r="AD88" s="4" t="s">
        <v>2411</v>
      </c>
      <c r="AE88" s="2" t="s">
        <v>607</v>
      </c>
      <c r="AF88" s="2" t="s">
        <v>2412</v>
      </c>
      <c r="AG88" s="4">
        <v>3</v>
      </c>
      <c r="AH88" s="4">
        <v>1</v>
      </c>
      <c r="AI88" s="4">
        <v>0</v>
      </c>
      <c r="AJ88" s="4">
        <v>2</v>
      </c>
      <c r="AK88" s="4" t="s">
        <v>44</v>
      </c>
      <c r="AL88" s="4" t="s">
        <v>400</v>
      </c>
      <c r="AM88" s="4" t="s">
        <v>400</v>
      </c>
      <c r="AN88" s="4" t="s">
        <v>231</v>
      </c>
      <c r="AO88" s="4" t="s">
        <v>231</v>
      </c>
      <c r="AP88" s="2" t="s">
        <v>127</v>
      </c>
      <c r="AQ88" s="4">
        <v>1</v>
      </c>
      <c r="AR88" s="4">
        <v>2</v>
      </c>
      <c r="AS88" s="2" t="s">
        <v>128</v>
      </c>
      <c r="AT88" s="4" t="s">
        <v>45</v>
      </c>
    </row>
    <row r="89" spans="1:46" ht="16.5" customHeight="1">
      <c r="A89" s="4">
        <v>88</v>
      </c>
      <c r="B89" s="4" t="s">
        <v>2772</v>
      </c>
      <c r="C89" s="4" t="s">
        <v>2782</v>
      </c>
      <c r="D89" s="3" t="s">
        <v>2159</v>
      </c>
      <c r="E89" s="2" t="s">
        <v>2160</v>
      </c>
      <c r="F89" s="2" t="s">
        <v>2161</v>
      </c>
      <c r="G89" s="2" t="s">
        <v>2162</v>
      </c>
      <c r="H89" s="4" t="s">
        <v>65</v>
      </c>
      <c r="I89" s="3" t="s">
        <v>1740</v>
      </c>
      <c r="J89" s="2" t="s">
        <v>1740</v>
      </c>
      <c r="K89" s="4" t="str">
        <f t="shared" si="2"/>
        <v>최재수</v>
      </c>
      <c r="L89" s="2" t="s">
        <v>2163</v>
      </c>
      <c r="M89" s="6" t="s">
        <v>2164</v>
      </c>
      <c r="N89" s="4" t="s">
        <v>2165</v>
      </c>
      <c r="O89" s="4" t="s">
        <v>2166</v>
      </c>
      <c r="P89" s="4" t="s">
        <v>2056</v>
      </c>
      <c r="Q89" s="5" t="s">
        <v>2167</v>
      </c>
      <c r="R89" s="2" t="s">
        <v>2168</v>
      </c>
      <c r="S89" s="4">
        <v>10</v>
      </c>
      <c r="T89" s="2" t="s">
        <v>2169</v>
      </c>
      <c r="U89" s="4" t="s">
        <v>44</v>
      </c>
      <c r="V89" s="4" t="s">
        <v>44</v>
      </c>
      <c r="W89" s="4" t="s">
        <v>44</v>
      </c>
      <c r="X89" s="4" t="s">
        <v>44</v>
      </c>
      <c r="Y89" s="4" t="s">
        <v>44</v>
      </c>
      <c r="Z89" s="4" t="s">
        <v>44</v>
      </c>
      <c r="AA89" s="4" t="s">
        <v>45</v>
      </c>
      <c r="AB89" s="4" t="s">
        <v>44</v>
      </c>
      <c r="AC89" s="4" t="s">
        <v>2170</v>
      </c>
      <c r="AD89" s="4" t="s">
        <v>2171</v>
      </c>
      <c r="AE89" s="2" t="s">
        <v>1212</v>
      </c>
      <c r="AF89" s="2" t="s">
        <v>2172</v>
      </c>
      <c r="AG89" s="4">
        <v>4</v>
      </c>
      <c r="AH89" s="4">
        <v>1</v>
      </c>
      <c r="AI89" s="4">
        <v>2</v>
      </c>
      <c r="AJ89" s="4">
        <v>3</v>
      </c>
      <c r="AK89" s="4" t="s">
        <v>44</v>
      </c>
      <c r="AL89" s="4" t="s">
        <v>232</v>
      </c>
      <c r="AM89" s="4" t="s">
        <v>274</v>
      </c>
      <c r="AN89" s="4" t="s">
        <v>232</v>
      </c>
      <c r="AO89" s="4" t="s">
        <v>232</v>
      </c>
      <c r="AP89" s="2" t="s">
        <v>127</v>
      </c>
      <c r="AQ89" s="4">
        <v>1</v>
      </c>
      <c r="AR89" s="4">
        <v>2</v>
      </c>
      <c r="AS89" s="2" t="s">
        <v>128</v>
      </c>
      <c r="AT89" s="4" t="s">
        <v>45</v>
      </c>
    </row>
    <row r="90" spans="1:46" ht="16.5" customHeight="1">
      <c r="A90" s="4">
        <v>89</v>
      </c>
      <c r="B90" s="4" t="s">
        <v>2772</v>
      </c>
      <c r="C90" s="4" t="s">
        <v>2782</v>
      </c>
      <c r="D90" s="3" t="s">
        <v>982</v>
      </c>
      <c r="E90" s="2" t="s">
        <v>983</v>
      </c>
      <c r="F90" s="2" t="s">
        <v>984</v>
      </c>
      <c r="G90" s="2" t="s">
        <v>985</v>
      </c>
      <c r="H90" s="4" t="s">
        <v>65</v>
      </c>
      <c r="I90" s="3" t="s">
        <v>205</v>
      </c>
      <c r="J90" s="4" t="s">
        <v>44</v>
      </c>
      <c r="K90" s="4" t="str">
        <f t="shared" si="2"/>
        <v>이성률</v>
      </c>
      <c r="L90" s="2" t="s">
        <v>543</v>
      </c>
      <c r="M90" s="6" t="s">
        <v>986</v>
      </c>
      <c r="N90" s="4" t="s">
        <v>987</v>
      </c>
      <c r="O90" s="4" t="s">
        <v>988</v>
      </c>
      <c r="P90" s="4" t="s">
        <v>989</v>
      </c>
      <c r="Q90" s="5" t="s">
        <v>990</v>
      </c>
      <c r="R90" s="2" t="s">
        <v>991</v>
      </c>
      <c r="S90" s="4">
        <v>6</v>
      </c>
      <c r="T90" s="2" t="s">
        <v>992</v>
      </c>
      <c r="U90" s="4" t="s">
        <v>44</v>
      </c>
      <c r="V90" s="4" t="s">
        <v>44</v>
      </c>
      <c r="W90" s="4" t="s">
        <v>44</v>
      </c>
      <c r="X90" s="4" t="s">
        <v>44</v>
      </c>
      <c r="Y90" s="4" t="s">
        <v>44</v>
      </c>
      <c r="Z90" s="4" t="s">
        <v>44</v>
      </c>
      <c r="AA90" s="4" t="s">
        <v>45</v>
      </c>
      <c r="AB90" s="4" t="s">
        <v>44</v>
      </c>
      <c r="AC90" s="4" t="s">
        <v>993</v>
      </c>
      <c r="AD90" s="4" t="s">
        <v>994</v>
      </c>
      <c r="AE90" s="2" t="s">
        <v>995</v>
      </c>
      <c r="AF90" s="2" t="s">
        <v>996</v>
      </c>
      <c r="AG90" s="4">
        <v>2</v>
      </c>
      <c r="AH90" s="4">
        <v>2</v>
      </c>
      <c r="AI90" s="4">
        <v>0</v>
      </c>
      <c r="AJ90" s="4">
        <v>0</v>
      </c>
      <c r="AK90" s="4" t="s">
        <v>44</v>
      </c>
      <c r="AL90" s="4" t="s">
        <v>400</v>
      </c>
      <c r="AM90" s="4" t="s">
        <v>399</v>
      </c>
      <c r="AN90" s="4" t="s">
        <v>231</v>
      </c>
      <c r="AO90" s="4" t="s">
        <v>399</v>
      </c>
      <c r="AP90" s="2" t="s">
        <v>64</v>
      </c>
      <c r="AQ90" s="4">
        <v>1</v>
      </c>
      <c r="AR90" s="4">
        <v>2</v>
      </c>
      <c r="AS90" s="2" t="s">
        <v>128</v>
      </c>
      <c r="AT90" s="4" t="s">
        <v>45</v>
      </c>
    </row>
    <row r="91" spans="1:46" ht="16.5" customHeight="1">
      <c r="A91" s="4">
        <v>90</v>
      </c>
      <c r="B91" s="4" t="s">
        <v>2772</v>
      </c>
      <c r="C91" s="4" t="s">
        <v>2807</v>
      </c>
      <c r="D91" s="3" t="s">
        <v>1982</v>
      </c>
      <c r="E91" s="2" t="s">
        <v>1983</v>
      </c>
      <c r="F91" s="2" t="s">
        <v>1984</v>
      </c>
      <c r="G91" s="2" t="s">
        <v>1985</v>
      </c>
      <c r="H91" s="4" t="s">
        <v>65</v>
      </c>
      <c r="I91" s="3" t="s">
        <v>53</v>
      </c>
      <c r="J91" s="2" t="s">
        <v>53</v>
      </c>
      <c r="K91" s="4" t="str">
        <f t="shared" si="2"/>
        <v>이재원</v>
      </c>
      <c r="L91" s="2" t="s">
        <v>1986</v>
      </c>
      <c r="M91" s="6" t="s">
        <v>1987</v>
      </c>
      <c r="N91" s="4" t="s">
        <v>1975</v>
      </c>
      <c r="O91" s="4" t="s">
        <v>1988</v>
      </c>
      <c r="P91" s="4" t="s">
        <v>1989</v>
      </c>
      <c r="Q91" s="5" t="s">
        <v>1990</v>
      </c>
      <c r="R91" s="2" t="s">
        <v>1991</v>
      </c>
      <c r="S91" s="4">
        <v>7</v>
      </c>
      <c r="T91" s="2" t="s">
        <v>1992</v>
      </c>
      <c r="U91" s="4" t="s">
        <v>44</v>
      </c>
      <c r="V91" s="4" t="s">
        <v>44</v>
      </c>
      <c r="W91" s="4" t="s">
        <v>44</v>
      </c>
      <c r="X91" s="4" t="s">
        <v>44</v>
      </c>
      <c r="Y91" s="4" t="s">
        <v>44</v>
      </c>
      <c r="Z91" s="4" t="s">
        <v>44</v>
      </c>
      <c r="AA91" s="4" t="s">
        <v>45</v>
      </c>
      <c r="AB91" s="4" t="s">
        <v>44</v>
      </c>
      <c r="AC91" s="4" t="s">
        <v>1993</v>
      </c>
      <c r="AD91" s="4" t="s">
        <v>1994</v>
      </c>
      <c r="AE91" s="2" t="s">
        <v>1995</v>
      </c>
      <c r="AF91" s="2" t="s">
        <v>1996</v>
      </c>
      <c r="AG91" s="4">
        <v>12</v>
      </c>
      <c r="AH91" s="4">
        <v>9</v>
      </c>
      <c r="AI91" s="4">
        <v>1</v>
      </c>
      <c r="AJ91" s="4">
        <v>3</v>
      </c>
      <c r="AK91" s="4" t="s">
        <v>44</v>
      </c>
      <c r="AL91" s="4" t="s">
        <v>231</v>
      </c>
      <c r="AM91" s="4" t="s">
        <v>232</v>
      </c>
      <c r="AN91" s="4" t="s">
        <v>232</v>
      </c>
      <c r="AO91" s="4" t="s">
        <v>399</v>
      </c>
      <c r="AP91" s="2" t="s">
        <v>64</v>
      </c>
      <c r="AQ91" s="4">
        <v>1</v>
      </c>
      <c r="AR91" s="4">
        <v>2</v>
      </c>
      <c r="AS91" s="2" t="s">
        <v>128</v>
      </c>
      <c r="AT91" s="4" t="s">
        <v>45</v>
      </c>
    </row>
    <row r="92" spans="1:46" ht="16.5" customHeight="1">
      <c r="A92" s="4">
        <v>91</v>
      </c>
      <c r="B92" s="4" t="s">
        <v>2772</v>
      </c>
      <c r="C92" s="4" t="s">
        <v>2807</v>
      </c>
      <c r="D92" s="3" t="s">
        <v>1755</v>
      </c>
      <c r="E92" s="2" t="s">
        <v>1756</v>
      </c>
      <c r="F92" s="2" t="s">
        <v>1757</v>
      </c>
      <c r="G92" s="2" t="s">
        <v>1758</v>
      </c>
      <c r="H92" s="4" t="s">
        <v>65</v>
      </c>
      <c r="I92" s="3" t="s">
        <v>53</v>
      </c>
      <c r="J92" s="2" t="s">
        <v>53</v>
      </c>
      <c r="K92" s="4" t="str">
        <f t="shared" si="2"/>
        <v>이재원</v>
      </c>
      <c r="L92" s="2" t="s">
        <v>1759</v>
      </c>
      <c r="M92" s="6" t="s">
        <v>1760</v>
      </c>
      <c r="N92" s="4" t="s">
        <v>1761</v>
      </c>
      <c r="O92" s="4" t="s">
        <v>1762</v>
      </c>
      <c r="P92" s="4" t="s">
        <v>1763</v>
      </c>
      <c r="Q92" s="5" t="s">
        <v>1764</v>
      </c>
      <c r="R92" s="2" t="s">
        <v>1765</v>
      </c>
      <c r="S92" s="4">
        <v>5</v>
      </c>
      <c r="T92" s="2" t="s">
        <v>1766</v>
      </c>
      <c r="U92" s="4" t="s">
        <v>44</v>
      </c>
      <c r="V92" s="4" t="s">
        <v>44</v>
      </c>
      <c r="W92" s="4" t="s">
        <v>44</v>
      </c>
      <c r="X92" s="4" t="s">
        <v>44</v>
      </c>
      <c r="Y92" s="4" t="s">
        <v>44</v>
      </c>
      <c r="Z92" s="4" t="s">
        <v>44</v>
      </c>
      <c r="AA92" s="4" t="s">
        <v>45</v>
      </c>
      <c r="AB92" s="4" t="s">
        <v>44</v>
      </c>
      <c r="AC92" s="4" t="s">
        <v>1767</v>
      </c>
      <c r="AD92" s="4" t="s">
        <v>1768</v>
      </c>
      <c r="AE92" s="2" t="s">
        <v>1769</v>
      </c>
      <c r="AF92" s="2" t="s">
        <v>1770</v>
      </c>
      <c r="AG92" s="4">
        <v>4</v>
      </c>
      <c r="AH92" s="4">
        <v>1</v>
      </c>
      <c r="AI92" s="4">
        <v>0</v>
      </c>
      <c r="AJ92" s="4">
        <v>3</v>
      </c>
      <c r="AK92" s="4" t="s">
        <v>44</v>
      </c>
      <c r="AL92" s="4" t="s">
        <v>231</v>
      </c>
      <c r="AM92" s="4" t="s">
        <v>232</v>
      </c>
      <c r="AN92" s="4" t="s">
        <v>232</v>
      </c>
      <c r="AO92" s="4" t="s">
        <v>399</v>
      </c>
      <c r="AP92" s="2" t="s">
        <v>64</v>
      </c>
      <c r="AQ92" s="4">
        <v>1</v>
      </c>
      <c r="AR92" s="4">
        <v>2</v>
      </c>
      <c r="AS92" s="2" t="s">
        <v>128</v>
      </c>
      <c r="AT92" s="4" t="s">
        <v>45</v>
      </c>
    </row>
    <row r="93" spans="1:46" ht="16.5" customHeight="1">
      <c r="A93" s="4">
        <v>92</v>
      </c>
      <c r="B93" s="4" t="s">
        <v>2772</v>
      </c>
      <c r="C93" s="4" t="s">
        <v>2815</v>
      </c>
      <c r="D93" s="3" t="s">
        <v>934</v>
      </c>
      <c r="E93" s="2" t="s">
        <v>935</v>
      </c>
      <c r="F93" s="2" t="s">
        <v>936</v>
      </c>
      <c r="G93" s="2" t="s">
        <v>937</v>
      </c>
      <c r="H93" s="4" t="s">
        <v>65</v>
      </c>
      <c r="I93" s="3" t="s">
        <v>250</v>
      </c>
      <c r="J93" s="2" t="s">
        <v>250</v>
      </c>
      <c r="K93" s="4" t="str">
        <f t="shared" si="2"/>
        <v>백승훈</v>
      </c>
      <c r="L93" s="2" t="s">
        <v>938</v>
      </c>
      <c r="M93" s="6" t="s">
        <v>939</v>
      </c>
      <c r="N93" s="4" t="s">
        <v>940</v>
      </c>
      <c r="O93" s="4" t="s">
        <v>941</v>
      </c>
      <c r="P93" s="4" t="s">
        <v>942</v>
      </c>
      <c r="Q93" s="5" t="s">
        <v>943</v>
      </c>
      <c r="R93" s="2" t="s">
        <v>944</v>
      </c>
      <c r="S93" s="4">
        <v>3</v>
      </c>
      <c r="T93" s="2" t="s">
        <v>945</v>
      </c>
      <c r="U93" s="4" t="s">
        <v>44</v>
      </c>
      <c r="V93" s="4" t="s">
        <v>44</v>
      </c>
      <c r="W93" s="4" t="s">
        <v>44</v>
      </c>
      <c r="X93" s="4" t="s">
        <v>44</v>
      </c>
      <c r="Y93" s="4" t="s">
        <v>44</v>
      </c>
      <c r="Z93" s="4" t="s">
        <v>44</v>
      </c>
      <c r="AA93" s="4" t="s">
        <v>45</v>
      </c>
      <c r="AB93" s="4" t="s">
        <v>44</v>
      </c>
      <c r="AC93" s="4" t="s">
        <v>946</v>
      </c>
      <c r="AD93" s="4" t="s">
        <v>947</v>
      </c>
      <c r="AE93" s="2" t="s">
        <v>62</v>
      </c>
      <c r="AF93" s="2" t="s">
        <v>948</v>
      </c>
      <c r="AG93" s="4">
        <v>3</v>
      </c>
      <c r="AH93" s="4">
        <v>0</v>
      </c>
      <c r="AI93" s="4">
        <v>0</v>
      </c>
      <c r="AJ93" s="4">
        <v>3</v>
      </c>
      <c r="AK93" s="4" t="s">
        <v>44</v>
      </c>
      <c r="AL93" s="4" t="s">
        <v>399</v>
      </c>
      <c r="AM93" s="4" t="s">
        <v>231</v>
      </c>
      <c r="AN93" s="4" t="s">
        <v>232</v>
      </c>
      <c r="AO93" s="4" t="s">
        <v>400</v>
      </c>
      <c r="AP93" s="2" t="s">
        <v>64</v>
      </c>
      <c r="AQ93" s="4">
        <v>1</v>
      </c>
      <c r="AR93" s="4">
        <v>2</v>
      </c>
      <c r="AS93" s="2" t="s">
        <v>128</v>
      </c>
      <c r="AT93" s="4" t="s">
        <v>45</v>
      </c>
    </row>
    <row r="94" spans="1:46" ht="16.5" customHeight="1">
      <c r="A94" s="4">
        <v>93</v>
      </c>
      <c r="B94" s="4" t="s">
        <v>2772</v>
      </c>
      <c r="C94" s="4" t="s">
        <v>2817</v>
      </c>
      <c r="D94" s="3" t="s">
        <v>2304</v>
      </c>
      <c r="E94" s="2" t="s">
        <v>2305</v>
      </c>
      <c r="F94" s="2" t="s">
        <v>2306</v>
      </c>
      <c r="G94" s="2" t="s">
        <v>2307</v>
      </c>
      <c r="H94" s="4" t="s">
        <v>65</v>
      </c>
      <c r="I94" s="3" t="s">
        <v>2308</v>
      </c>
      <c r="J94" s="2" t="s">
        <v>2308</v>
      </c>
      <c r="K94" s="4" t="str">
        <f t="shared" si="2"/>
        <v>장성욱</v>
      </c>
      <c r="L94" s="2" t="s">
        <v>2309</v>
      </c>
      <c r="M94" s="6" t="s">
        <v>2310</v>
      </c>
      <c r="N94" s="4" t="s">
        <v>2311</v>
      </c>
      <c r="O94" s="4" t="s">
        <v>2312</v>
      </c>
      <c r="P94" s="4" t="s">
        <v>2313</v>
      </c>
      <c r="Q94" s="5" t="s">
        <v>2314</v>
      </c>
      <c r="R94" s="2" t="s">
        <v>2315</v>
      </c>
      <c r="S94" s="4">
        <v>6</v>
      </c>
      <c r="T94" s="2" t="s">
        <v>2316</v>
      </c>
      <c r="U94" s="4" t="s">
        <v>44</v>
      </c>
      <c r="V94" s="4" t="s">
        <v>44</v>
      </c>
      <c r="W94" s="4" t="s">
        <v>44</v>
      </c>
      <c r="X94" s="4" t="s">
        <v>44</v>
      </c>
      <c r="Y94" s="4" t="s">
        <v>44</v>
      </c>
      <c r="Z94" s="4" t="s">
        <v>44</v>
      </c>
      <c r="AA94" s="4" t="s">
        <v>45</v>
      </c>
      <c r="AB94" s="4" t="s">
        <v>44</v>
      </c>
      <c r="AC94" s="4" t="s">
        <v>2317</v>
      </c>
      <c r="AD94" s="4" t="s">
        <v>2318</v>
      </c>
      <c r="AE94" s="2" t="s">
        <v>288</v>
      </c>
      <c r="AF94" s="2" t="s">
        <v>2319</v>
      </c>
      <c r="AG94" s="4">
        <v>3</v>
      </c>
      <c r="AH94" s="4">
        <v>2</v>
      </c>
      <c r="AI94" s="4">
        <v>0</v>
      </c>
      <c r="AJ94" s="4">
        <v>1</v>
      </c>
      <c r="AK94" s="4" t="s">
        <v>44</v>
      </c>
      <c r="AL94" s="4" t="s">
        <v>231</v>
      </c>
      <c r="AM94" s="4" t="s">
        <v>232</v>
      </c>
      <c r="AN94" s="4" t="s">
        <v>232</v>
      </c>
      <c r="AO94" s="4" t="s">
        <v>400</v>
      </c>
      <c r="AP94" s="2" t="s">
        <v>2320</v>
      </c>
      <c r="AQ94" s="4">
        <v>1</v>
      </c>
      <c r="AR94" s="4">
        <v>2</v>
      </c>
      <c r="AS94" s="2" t="s">
        <v>128</v>
      </c>
      <c r="AT94" s="4" t="s">
        <v>45</v>
      </c>
    </row>
    <row r="95" spans="1:46" ht="16.5" customHeight="1">
      <c r="A95" s="4">
        <v>94</v>
      </c>
      <c r="B95" s="4" t="s">
        <v>2772</v>
      </c>
      <c r="C95" s="4" t="s">
        <v>2801</v>
      </c>
      <c r="D95" s="3" t="s">
        <v>2584</v>
      </c>
      <c r="E95" s="2" t="s">
        <v>2585</v>
      </c>
      <c r="F95" s="2" t="s">
        <v>2586</v>
      </c>
      <c r="G95" s="2" t="s">
        <v>2587</v>
      </c>
      <c r="H95" s="4" t="s">
        <v>65</v>
      </c>
      <c r="I95" s="3" t="s">
        <v>53</v>
      </c>
      <c r="J95" s="2" t="s">
        <v>53</v>
      </c>
      <c r="K95" s="4" t="str">
        <f t="shared" si="2"/>
        <v>유진욱</v>
      </c>
      <c r="L95" s="2" t="s">
        <v>1147</v>
      </c>
      <c r="M95" s="6" t="s">
        <v>2588</v>
      </c>
      <c r="N95" s="4" t="s">
        <v>2589</v>
      </c>
      <c r="O95" s="4" t="s">
        <v>2590</v>
      </c>
      <c r="P95" s="4" t="s">
        <v>2591</v>
      </c>
      <c r="Q95" s="5" t="s">
        <v>2592</v>
      </c>
      <c r="R95" s="2" t="s">
        <v>2593</v>
      </c>
      <c r="S95" s="4">
        <v>10</v>
      </c>
      <c r="T95" s="2" t="s">
        <v>2594</v>
      </c>
      <c r="U95" s="4" t="s">
        <v>44</v>
      </c>
      <c r="V95" s="4" t="s">
        <v>44</v>
      </c>
      <c r="W95" s="4" t="s">
        <v>44</v>
      </c>
      <c r="X95" s="4" t="s">
        <v>44</v>
      </c>
      <c r="Y95" s="4" t="s">
        <v>44</v>
      </c>
      <c r="Z95" s="4" t="s">
        <v>44</v>
      </c>
      <c r="AA95" s="4" t="s">
        <v>45</v>
      </c>
      <c r="AB95" s="4" t="s">
        <v>44</v>
      </c>
      <c r="AC95" s="4" t="s">
        <v>2595</v>
      </c>
      <c r="AD95" s="4" t="s">
        <v>2596</v>
      </c>
      <c r="AE95" s="2" t="s">
        <v>523</v>
      </c>
      <c r="AF95" s="2" t="s">
        <v>2597</v>
      </c>
      <c r="AG95" s="4">
        <v>6</v>
      </c>
      <c r="AH95" s="4">
        <v>6</v>
      </c>
      <c r="AI95" s="4">
        <v>6</v>
      </c>
      <c r="AJ95" s="4">
        <v>0</v>
      </c>
      <c r="AK95" s="4" t="s">
        <v>44</v>
      </c>
      <c r="AL95" s="4" t="s">
        <v>274</v>
      </c>
      <c r="AM95" s="4" t="s">
        <v>275</v>
      </c>
      <c r="AN95" s="4" t="s">
        <v>232</v>
      </c>
      <c r="AO95" s="4" t="s">
        <v>274</v>
      </c>
      <c r="AP95" s="2" t="s">
        <v>64</v>
      </c>
      <c r="AQ95" s="4">
        <v>3</v>
      </c>
      <c r="AR95" s="4">
        <v>5</v>
      </c>
      <c r="AS95" s="2" t="s">
        <v>1693</v>
      </c>
      <c r="AT95" s="4" t="s">
        <v>45</v>
      </c>
    </row>
    <row r="96" spans="1:46" ht="16.5" customHeight="1">
      <c r="A96" s="4">
        <v>95</v>
      </c>
      <c r="B96" s="4" t="s">
        <v>2772</v>
      </c>
      <c r="C96" s="4" t="s">
        <v>2801</v>
      </c>
      <c r="D96" s="3" t="s">
        <v>1143</v>
      </c>
      <c r="E96" s="2" t="s">
        <v>1144</v>
      </c>
      <c r="F96" s="2" t="s">
        <v>1145</v>
      </c>
      <c r="G96" s="2" t="s">
        <v>1146</v>
      </c>
      <c r="H96" s="4" t="s">
        <v>65</v>
      </c>
      <c r="I96" s="3" t="s">
        <v>53</v>
      </c>
      <c r="J96" s="4" t="s">
        <v>44</v>
      </c>
      <c r="K96" s="4" t="str">
        <f t="shared" si="2"/>
        <v>유진욱</v>
      </c>
      <c r="L96" s="2" t="s">
        <v>1147</v>
      </c>
      <c r="M96" s="6" t="s">
        <v>1148</v>
      </c>
      <c r="N96" s="4" t="s">
        <v>1149</v>
      </c>
      <c r="O96" s="4" t="s">
        <v>1150</v>
      </c>
      <c r="P96" s="4" t="s">
        <v>1151</v>
      </c>
      <c r="Q96" s="5" t="s">
        <v>1152</v>
      </c>
      <c r="R96" s="2" t="s">
        <v>1153</v>
      </c>
      <c r="S96" s="4">
        <v>12</v>
      </c>
      <c r="T96" s="2" t="s">
        <v>1154</v>
      </c>
      <c r="U96" s="4" t="s">
        <v>44</v>
      </c>
      <c r="V96" s="4" t="s">
        <v>44</v>
      </c>
      <c r="W96" s="4" t="s">
        <v>44</v>
      </c>
      <c r="X96" s="4" t="s">
        <v>44</v>
      </c>
      <c r="Y96" s="4" t="s">
        <v>44</v>
      </c>
      <c r="Z96" s="4" t="s">
        <v>44</v>
      </c>
      <c r="AA96" s="4" t="s">
        <v>45</v>
      </c>
      <c r="AB96" s="4" t="s">
        <v>44</v>
      </c>
      <c r="AC96" s="4" t="s">
        <v>1155</v>
      </c>
      <c r="AD96" s="4" t="s">
        <v>1156</v>
      </c>
      <c r="AE96" s="2" t="s">
        <v>1157</v>
      </c>
      <c r="AF96" s="2" t="s">
        <v>1158</v>
      </c>
      <c r="AG96" s="4">
        <v>2</v>
      </c>
      <c r="AH96" s="4">
        <v>2</v>
      </c>
      <c r="AI96" s="4">
        <v>0</v>
      </c>
      <c r="AJ96" s="4">
        <v>0</v>
      </c>
      <c r="AK96" s="4" t="s">
        <v>44</v>
      </c>
      <c r="AL96" s="4" t="s">
        <v>232</v>
      </c>
      <c r="AM96" s="4" t="s">
        <v>274</v>
      </c>
      <c r="AN96" s="4" t="s">
        <v>231</v>
      </c>
      <c r="AO96" s="4" t="s">
        <v>232</v>
      </c>
      <c r="AP96" s="2" t="s">
        <v>64</v>
      </c>
      <c r="AQ96" s="4">
        <v>2</v>
      </c>
      <c r="AR96" s="4">
        <v>3</v>
      </c>
      <c r="AS96" s="2" t="s">
        <v>645</v>
      </c>
      <c r="AT96" s="4" t="s">
        <v>45</v>
      </c>
    </row>
    <row r="97" spans="1:46" ht="16.5" customHeight="1">
      <c r="A97" s="4">
        <v>96</v>
      </c>
      <c r="B97" s="4" t="s">
        <v>2772</v>
      </c>
      <c r="C97" s="4" t="s">
        <v>2814</v>
      </c>
      <c r="D97" s="3" t="s">
        <v>1242</v>
      </c>
      <c r="E97" s="2" t="s">
        <v>1243</v>
      </c>
      <c r="F97" s="2" t="s">
        <v>1244</v>
      </c>
      <c r="G97" s="2" t="s">
        <v>1245</v>
      </c>
      <c r="H97" s="4" t="s">
        <v>65</v>
      </c>
      <c r="I97" s="3" t="s">
        <v>1246</v>
      </c>
      <c r="J97" s="2" t="s">
        <v>1246</v>
      </c>
      <c r="K97" s="4" t="str">
        <f t="shared" si="2"/>
        <v>정재훈</v>
      </c>
      <c r="L97" s="2" t="s">
        <v>1247</v>
      </c>
      <c r="M97" s="6" t="s">
        <v>1248</v>
      </c>
      <c r="N97" s="4" t="s">
        <v>1241</v>
      </c>
      <c r="O97" s="4" t="s">
        <v>1249</v>
      </c>
      <c r="P97" s="4" t="s">
        <v>413</v>
      </c>
      <c r="Q97" s="5" t="s">
        <v>1250</v>
      </c>
      <c r="R97" s="2" t="s">
        <v>1251</v>
      </c>
      <c r="S97" s="4">
        <v>7</v>
      </c>
      <c r="T97" s="2" t="s">
        <v>1252</v>
      </c>
      <c r="U97" s="4" t="s">
        <v>44</v>
      </c>
      <c r="V97" s="4" t="s">
        <v>44</v>
      </c>
      <c r="W97" s="4" t="s">
        <v>44</v>
      </c>
      <c r="X97" s="4" t="s">
        <v>44</v>
      </c>
      <c r="Y97" s="4" t="s">
        <v>44</v>
      </c>
      <c r="Z97" s="4" t="s">
        <v>44</v>
      </c>
      <c r="AA97" s="4" t="s">
        <v>45</v>
      </c>
      <c r="AB97" s="4" t="s">
        <v>44</v>
      </c>
      <c r="AC97" s="4" t="s">
        <v>1253</v>
      </c>
      <c r="AD97" s="4" t="s">
        <v>1254</v>
      </c>
      <c r="AE97" s="2" t="s">
        <v>1255</v>
      </c>
      <c r="AF97" s="2" t="s">
        <v>1256</v>
      </c>
      <c r="AG97" s="4">
        <v>5</v>
      </c>
      <c r="AH97" s="4">
        <v>5</v>
      </c>
      <c r="AI97" s="4">
        <v>0</v>
      </c>
      <c r="AJ97" s="4">
        <v>0</v>
      </c>
      <c r="AK97" s="4" t="s">
        <v>44</v>
      </c>
      <c r="AL97" s="4" t="s">
        <v>399</v>
      </c>
      <c r="AM97" s="4" t="s">
        <v>232</v>
      </c>
      <c r="AN97" s="4" t="s">
        <v>232</v>
      </c>
      <c r="AO97" s="4" t="s">
        <v>399</v>
      </c>
      <c r="AP97" s="2" t="s">
        <v>64</v>
      </c>
      <c r="AQ97" s="4">
        <v>1</v>
      </c>
      <c r="AR97" s="4">
        <v>2</v>
      </c>
      <c r="AS97" s="2" t="s">
        <v>128</v>
      </c>
      <c r="AT97" s="4" t="s">
        <v>45</v>
      </c>
    </row>
    <row r="98" spans="1:46" ht="16.5" customHeight="1">
      <c r="A98" s="4">
        <v>97</v>
      </c>
      <c r="B98" s="4" t="s">
        <v>2772</v>
      </c>
      <c r="C98" s="4" t="s">
        <v>2845</v>
      </c>
      <c r="D98" s="3" t="s">
        <v>173</v>
      </c>
      <c r="E98" s="2" t="s">
        <v>174</v>
      </c>
      <c r="F98" s="2" t="s">
        <v>175</v>
      </c>
      <c r="G98" s="2" t="s">
        <v>176</v>
      </c>
      <c r="H98" s="4" t="s">
        <v>43</v>
      </c>
      <c r="I98" s="3" t="s">
        <v>103</v>
      </c>
      <c r="J98" s="4" t="s">
        <v>44</v>
      </c>
      <c r="K98" s="4" t="str">
        <f t="shared" ref="K98:K129" si="3">LEFT(L98, 3)</f>
        <v>전병수</v>
      </c>
      <c r="L98" s="2" t="s">
        <v>149</v>
      </c>
      <c r="M98" s="6" t="s">
        <v>177</v>
      </c>
      <c r="N98" s="4" t="s">
        <v>178</v>
      </c>
      <c r="O98" s="4" t="s">
        <v>44</v>
      </c>
      <c r="P98" s="4" t="s">
        <v>44</v>
      </c>
      <c r="Q98" s="5" t="s">
        <v>179</v>
      </c>
      <c r="R98" s="2" t="s">
        <v>180</v>
      </c>
      <c r="S98" s="4">
        <v>14</v>
      </c>
      <c r="T98" s="2" t="s">
        <v>181</v>
      </c>
      <c r="U98" s="4" t="s">
        <v>44</v>
      </c>
      <c r="V98" s="4" t="s">
        <v>44</v>
      </c>
      <c r="W98" s="4" t="s">
        <v>44</v>
      </c>
      <c r="X98" s="4" t="s">
        <v>44</v>
      </c>
      <c r="Y98" s="4" t="s">
        <v>44</v>
      </c>
      <c r="Z98" s="4" t="s">
        <v>44</v>
      </c>
      <c r="AA98" s="4" t="s">
        <v>45</v>
      </c>
      <c r="AB98" s="4" t="s">
        <v>44</v>
      </c>
      <c r="AC98" s="4" t="s">
        <v>182</v>
      </c>
      <c r="AD98" s="4" t="s">
        <v>66</v>
      </c>
      <c r="AE98" s="2" t="s">
        <v>183</v>
      </c>
      <c r="AF98" s="2" t="s">
        <v>184</v>
      </c>
      <c r="AG98" s="4">
        <v>0</v>
      </c>
      <c r="AH98" s="4">
        <v>0</v>
      </c>
      <c r="AI98" s="4">
        <v>0</v>
      </c>
      <c r="AJ98" s="4">
        <v>0</v>
      </c>
      <c r="AK98" s="4" t="s">
        <v>44</v>
      </c>
      <c r="AL98" s="4" t="s">
        <v>45</v>
      </c>
      <c r="AM98" s="4" t="s">
        <v>45</v>
      </c>
      <c r="AN98" s="4" t="s">
        <v>45</v>
      </c>
      <c r="AO98" s="4" t="s">
        <v>45</v>
      </c>
      <c r="AP98" s="2" t="s">
        <v>67</v>
      </c>
      <c r="AQ98" s="4">
        <v>1</v>
      </c>
      <c r="AR98" s="4">
        <v>1</v>
      </c>
      <c r="AS98" s="2" t="s">
        <v>48</v>
      </c>
      <c r="AT98" s="4" t="s">
        <v>45</v>
      </c>
    </row>
    <row r="99" spans="1:46" ht="16.5" customHeight="1">
      <c r="A99" s="4">
        <v>98</v>
      </c>
      <c r="B99" s="4" t="s">
        <v>2772</v>
      </c>
      <c r="C99" s="4" t="s">
        <v>2819</v>
      </c>
      <c r="D99" s="3" t="s">
        <v>201</v>
      </c>
      <c r="E99" s="2" t="s">
        <v>202</v>
      </c>
      <c r="F99" s="2" t="s">
        <v>203</v>
      </c>
      <c r="G99" s="2" t="s">
        <v>204</v>
      </c>
      <c r="H99" s="4" t="s">
        <v>43</v>
      </c>
      <c r="I99" s="3" t="s">
        <v>205</v>
      </c>
      <c r="J99" s="4" t="s">
        <v>44</v>
      </c>
      <c r="K99" s="4" t="str">
        <f t="shared" si="3"/>
        <v xml:space="preserve">한진 </v>
      </c>
      <c r="L99" s="2" t="s">
        <v>206</v>
      </c>
      <c r="M99" s="6" t="s">
        <v>207</v>
      </c>
      <c r="N99" s="4" t="s">
        <v>208</v>
      </c>
      <c r="O99" s="4" t="s">
        <v>44</v>
      </c>
      <c r="P99" s="4" t="s">
        <v>44</v>
      </c>
      <c r="Q99" s="5" t="s">
        <v>209</v>
      </c>
      <c r="R99" s="2" t="s">
        <v>210</v>
      </c>
      <c r="S99" s="4">
        <v>8</v>
      </c>
      <c r="T99" s="2" t="s">
        <v>211</v>
      </c>
      <c r="U99" s="4" t="s">
        <v>44</v>
      </c>
      <c r="V99" s="4" t="s">
        <v>44</v>
      </c>
      <c r="W99" s="4" t="s">
        <v>44</v>
      </c>
      <c r="X99" s="4" t="s">
        <v>44</v>
      </c>
      <c r="Y99" s="4" t="s">
        <v>44</v>
      </c>
      <c r="Z99" s="4" t="s">
        <v>44</v>
      </c>
      <c r="AA99" s="4" t="s">
        <v>45</v>
      </c>
      <c r="AB99" s="4" t="s">
        <v>44</v>
      </c>
      <c r="AC99" s="4" t="s">
        <v>212</v>
      </c>
      <c r="AD99" s="4" t="s">
        <v>213</v>
      </c>
      <c r="AE99" s="2" t="s">
        <v>214</v>
      </c>
      <c r="AF99" s="2" t="s">
        <v>215</v>
      </c>
      <c r="AG99" s="4">
        <v>1</v>
      </c>
      <c r="AH99" s="4">
        <v>1</v>
      </c>
      <c r="AI99" s="4">
        <v>0</v>
      </c>
      <c r="AJ99" s="4">
        <v>0</v>
      </c>
      <c r="AK99" s="4" t="s">
        <v>44</v>
      </c>
      <c r="AL99" s="4" t="s">
        <v>45</v>
      </c>
      <c r="AM99" s="4" t="s">
        <v>45</v>
      </c>
      <c r="AN99" s="4" t="s">
        <v>45</v>
      </c>
      <c r="AO99" s="4" t="s">
        <v>45</v>
      </c>
      <c r="AP99" s="2" t="s">
        <v>64</v>
      </c>
      <c r="AQ99" s="4">
        <v>1</v>
      </c>
      <c r="AR99" s="4">
        <v>1</v>
      </c>
      <c r="AS99" s="2" t="s">
        <v>48</v>
      </c>
      <c r="AT99" s="4" t="s">
        <v>45</v>
      </c>
    </row>
    <row r="100" spans="1:46" ht="16.5" customHeight="1">
      <c r="A100" s="4">
        <v>99</v>
      </c>
      <c r="B100" s="4" t="s">
        <v>2772</v>
      </c>
      <c r="C100" s="4" t="s">
        <v>2780</v>
      </c>
      <c r="D100" s="3" t="s">
        <v>660</v>
      </c>
      <c r="E100" s="2" t="s">
        <v>661</v>
      </c>
      <c r="F100" s="2" t="s">
        <v>662</v>
      </c>
      <c r="G100" s="2" t="s">
        <v>663</v>
      </c>
      <c r="H100" s="4" t="s">
        <v>43</v>
      </c>
      <c r="I100" s="3" t="s">
        <v>664</v>
      </c>
      <c r="J100" s="4" t="s">
        <v>44</v>
      </c>
      <c r="K100" s="4" t="str">
        <f t="shared" si="3"/>
        <v>이봉기</v>
      </c>
      <c r="L100" s="2" t="s">
        <v>665</v>
      </c>
      <c r="M100" s="6" t="s">
        <v>666</v>
      </c>
      <c r="N100" s="4" t="s">
        <v>667</v>
      </c>
      <c r="O100" s="4" t="s">
        <v>44</v>
      </c>
      <c r="P100" s="4" t="s">
        <v>44</v>
      </c>
      <c r="Q100" s="5" t="s">
        <v>668</v>
      </c>
      <c r="R100" s="2" t="s">
        <v>669</v>
      </c>
      <c r="S100" s="4">
        <v>9</v>
      </c>
      <c r="T100" s="2" t="s">
        <v>670</v>
      </c>
      <c r="U100" s="4" t="s">
        <v>44</v>
      </c>
      <c r="V100" s="4" t="s">
        <v>44</v>
      </c>
      <c r="W100" s="4" t="s">
        <v>44</v>
      </c>
      <c r="X100" s="4" t="s">
        <v>44</v>
      </c>
      <c r="Y100" s="4" t="s">
        <v>44</v>
      </c>
      <c r="Z100" s="4" t="s">
        <v>44</v>
      </c>
      <c r="AA100" s="4" t="s">
        <v>45</v>
      </c>
      <c r="AB100" s="4" t="s">
        <v>44</v>
      </c>
      <c r="AC100" s="4" t="s">
        <v>671</v>
      </c>
      <c r="AD100" s="4" t="s">
        <v>672</v>
      </c>
      <c r="AE100" s="2" t="s">
        <v>673</v>
      </c>
      <c r="AF100" s="2" t="s">
        <v>674</v>
      </c>
      <c r="AG100" s="4">
        <v>7</v>
      </c>
      <c r="AH100" s="4">
        <v>5</v>
      </c>
      <c r="AI100" s="4">
        <v>0</v>
      </c>
      <c r="AJ100" s="4">
        <v>2</v>
      </c>
      <c r="AK100" s="4" t="s">
        <v>44</v>
      </c>
      <c r="AL100" s="4" t="s">
        <v>45</v>
      </c>
      <c r="AM100" s="4" t="s">
        <v>45</v>
      </c>
      <c r="AN100" s="4" t="s">
        <v>45</v>
      </c>
      <c r="AO100" s="4" t="s">
        <v>45</v>
      </c>
      <c r="AP100" s="2" t="s">
        <v>114</v>
      </c>
      <c r="AQ100" s="4">
        <v>1</v>
      </c>
      <c r="AR100" s="4">
        <v>1</v>
      </c>
      <c r="AS100" s="2" t="s">
        <v>48</v>
      </c>
      <c r="AT100" s="4" t="s">
        <v>45</v>
      </c>
    </row>
    <row r="101" spans="1:46" ht="16.5" customHeight="1">
      <c r="A101" s="4">
        <v>100</v>
      </c>
      <c r="B101" s="4" t="s">
        <v>2772</v>
      </c>
      <c r="C101" s="4" t="s">
        <v>2780</v>
      </c>
      <c r="D101" s="3" t="s">
        <v>132</v>
      </c>
      <c r="E101" s="2" t="s">
        <v>133</v>
      </c>
      <c r="F101" s="2" t="s">
        <v>134</v>
      </c>
      <c r="G101" s="2" t="s">
        <v>135</v>
      </c>
      <c r="H101" s="4" t="s">
        <v>43</v>
      </c>
      <c r="I101" s="3" t="s">
        <v>136</v>
      </c>
      <c r="J101" s="4" t="s">
        <v>44</v>
      </c>
      <c r="K101" s="4" t="str">
        <f t="shared" si="3"/>
        <v>이상민</v>
      </c>
      <c r="L101" s="2" t="s">
        <v>137</v>
      </c>
      <c r="M101" s="6" t="s">
        <v>138</v>
      </c>
      <c r="N101" s="4" t="s">
        <v>139</v>
      </c>
      <c r="O101" s="4" t="s">
        <v>44</v>
      </c>
      <c r="P101" s="4" t="s">
        <v>44</v>
      </c>
      <c r="Q101" s="5" t="s">
        <v>140</v>
      </c>
      <c r="R101" s="2" t="s">
        <v>141</v>
      </c>
      <c r="S101" s="4">
        <v>12</v>
      </c>
      <c r="T101" s="2" t="s">
        <v>142</v>
      </c>
      <c r="U101" s="4" t="s">
        <v>44</v>
      </c>
      <c r="V101" s="4" t="s">
        <v>44</v>
      </c>
      <c r="W101" s="4" t="s">
        <v>44</v>
      </c>
      <c r="X101" s="4" t="s">
        <v>44</v>
      </c>
      <c r="Y101" s="4" t="s">
        <v>44</v>
      </c>
      <c r="Z101" s="4" t="s">
        <v>44</v>
      </c>
      <c r="AA101" s="4" t="s">
        <v>45</v>
      </c>
      <c r="AB101" s="4" t="s">
        <v>44</v>
      </c>
      <c r="AC101" s="4" t="s">
        <v>143</v>
      </c>
      <c r="AD101" s="4" t="s">
        <v>84</v>
      </c>
      <c r="AE101" s="2" t="s">
        <v>144</v>
      </c>
      <c r="AF101" s="2" t="s">
        <v>145</v>
      </c>
      <c r="AG101" s="4">
        <v>0</v>
      </c>
      <c r="AH101" s="4">
        <v>0</v>
      </c>
      <c r="AI101" s="4">
        <v>1</v>
      </c>
      <c r="AJ101" s="4">
        <v>0</v>
      </c>
      <c r="AK101" s="4" t="s">
        <v>44</v>
      </c>
      <c r="AL101" s="4" t="s">
        <v>45</v>
      </c>
      <c r="AM101" s="4" t="s">
        <v>45</v>
      </c>
      <c r="AN101" s="4" t="s">
        <v>45</v>
      </c>
      <c r="AO101" s="4" t="s">
        <v>45</v>
      </c>
      <c r="AP101" s="2" t="s">
        <v>127</v>
      </c>
      <c r="AQ101" s="4">
        <v>1</v>
      </c>
      <c r="AR101" s="4">
        <v>1</v>
      </c>
      <c r="AS101" s="2" t="s">
        <v>48</v>
      </c>
      <c r="AT101" s="4" t="s">
        <v>45</v>
      </c>
    </row>
    <row r="102" spans="1:46" ht="16.5" customHeight="1">
      <c r="A102" s="4">
        <v>101</v>
      </c>
      <c r="B102" s="4" t="s">
        <v>2772</v>
      </c>
      <c r="C102" s="4" t="s">
        <v>2780</v>
      </c>
      <c r="D102" s="3" t="s">
        <v>1094</v>
      </c>
      <c r="E102" s="2" t="s">
        <v>1095</v>
      </c>
      <c r="F102" s="2" t="s">
        <v>1096</v>
      </c>
      <c r="G102" s="2" t="s">
        <v>1097</v>
      </c>
      <c r="H102" s="4" t="s">
        <v>65</v>
      </c>
      <c r="I102" s="3" t="s">
        <v>53</v>
      </c>
      <c r="J102" s="2" t="s">
        <v>53</v>
      </c>
      <c r="K102" s="4" t="str">
        <f t="shared" si="3"/>
        <v>유진욱</v>
      </c>
      <c r="L102" s="2" t="s">
        <v>1098</v>
      </c>
      <c r="M102" s="6" t="s">
        <v>1099</v>
      </c>
      <c r="N102" s="4" t="s">
        <v>1100</v>
      </c>
      <c r="O102" s="4" t="s">
        <v>1101</v>
      </c>
      <c r="P102" s="4" t="s">
        <v>1102</v>
      </c>
      <c r="Q102" s="5" t="s">
        <v>1103</v>
      </c>
      <c r="R102" s="2" t="s">
        <v>1104</v>
      </c>
      <c r="S102" s="4">
        <v>8</v>
      </c>
      <c r="T102" s="2" t="s">
        <v>1105</v>
      </c>
      <c r="U102" s="4" t="s">
        <v>44</v>
      </c>
      <c r="V102" s="4" t="s">
        <v>44</v>
      </c>
      <c r="W102" s="4" t="s">
        <v>44</v>
      </c>
      <c r="X102" s="4" t="s">
        <v>44</v>
      </c>
      <c r="Y102" s="4" t="s">
        <v>44</v>
      </c>
      <c r="Z102" s="4" t="s">
        <v>44</v>
      </c>
      <c r="AA102" s="4" t="s">
        <v>45</v>
      </c>
      <c r="AB102" s="4" t="s">
        <v>44</v>
      </c>
      <c r="AC102" s="4" t="s">
        <v>1106</v>
      </c>
      <c r="AD102" s="4" t="s">
        <v>530</v>
      </c>
      <c r="AE102" s="2" t="s">
        <v>1107</v>
      </c>
      <c r="AF102" s="2" t="s">
        <v>1108</v>
      </c>
      <c r="AG102" s="4">
        <v>4</v>
      </c>
      <c r="AH102" s="4">
        <v>2</v>
      </c>
      <c r="AI102" s="4">
        <v>0</v>
      </c>
      <c r="AJ102" s="4">
        <v>2</v>
      </c>
      <c r="AK102" s="4" t="s">
        <v>44</v>
      </c>
      <c r="AL102" s="4" t="s">
        <v>232</v>
      </c>
      <c r="AM102" s="4" t="s">
        <v>275</v>
      </c>
      <c r="AN102" s="4" t="s">
        <v>274</v>
      </c>
      <c r="AO102" s="4" t="s">
        <v>232</v>
      </c>
      <c r="AP102" s="2" t="s">
        <v>64</v>
      </c>
      <c r="AQ102" s="4">
        <v>2</v>
      </c>
      <c r="AR102" s="4">
        <v>3</v>
      </c>
      <c r="AS102" s="2" t="s">
        <v>645</v>
      </c>
      <c r="AT102" s="4" t="s">
        <v>45</v>
      </c>
    </row>
    <row r="103" spans="1:46" ht="16.5" customHeight="1">
      <c r="A103" s="4">
        <v>102</v>
      </c>
      <c r="B103" s="4" t="s">
        <v>2772</v>
      </c>
      <c r="C103" s="4" t="s">
        <v>2790</v>
      </c>
      <c r="D103" s="3" t="s">
        <v>496</v>
      </c>
      <c r="E103" s="2" t="s">
        <v>497</v>
      </c>
      <c r="F103" s="2" t="s">
        <v>498</v>
      </c>
      <c r="G103" s="2" t="s">
        <v>499</v>
      </c>
      <c r="H103" s="4" t="s">
        <v>43</v>
      </c>
      <c r="I103" s="3" t="s">
        <v>189</v>
      </c>
      <c r="J103" s="4" t="s">
        <v>44</v>
      </c>
      <c r="K103" s="4" t="str">
        <f t="shared" si="3"/>
        <v>홍수현</v>
      </c>
      <c r="L103" s="2" t="s">
        <v>500</v>
      </c>
      <c r="M103" s="6" t="s">
        <v>501</v>
      </c>
      <c r="N103" s="4" t="s">
        <v>494</v>
      </c>
      <c r="O103" s="4" t="s">
        <v>44</v>
      </c>
      <c r="P103" s="4" t="s">
        <v>44</v>
      </c>
      <c r="Q103" s="5" t="s">
        <v>502</v>
      </c>
      <c r="R103" s="2" t="s">
        <v>503</v>
      </c>
      <c r="S103" s="4">
        <v>14</v>
      </c>
      <c r="T103" s="2" t="s">
        <v>504</v>
      </c>
      <c r="U103" s="4" t="s">
        <v>44</v>
      </c>
      <c r="V103" s="4" t="s">
        <v>44</v>
      </c>
      <c r="W103" s="4" t="s">
        <v>44</v>
      </c>
      <c r="X103" s="4" t="s">
        <v>44</v>
      </c>
      <c r="Y103" s="4" t="s">
        <v>44</v>
      </c>
      <c r="Z103" s="4" t="s">
        <v>44</v>
      </c>
      <c r="AA103" s="4" t="s">
        <v>45</v>
      </c>
      <c r="AB103" s="4" t="s">
        <v>44</v>
      </c>
      <c r="AC103" s="4" t="s">
        <v>505</v>
      </c>
      <c r="AD103" s="4" t="s">
        <v>506</v>
      </c>
      <c r="AE103" s="2" t="s">
        <v>507</v>
      </c>
      <c r="AF103" s="2" t="s">
        <v>508</v>
      </c>
      <c r="AG103" s="4">
        <v>1</v>
      </c>
      <c r="AH103" s="4">
        <v>1</v>
      </c>
      <c r="AI103" s="4">
        <v>0</v>
      </c>
      <c r="AJ103" s="4">
        <v>0</v>
      </c>
      <c r="AK103" s="4" t="s">
        <v>44</v>
      </c>
      <c r="AL103" s="4" t="s">
        <v>45</v>
      </c>
      <c r="AM103" s="4" t="s">
        <v>45</v>
      </c>
      <c r="AN103" s="4" t="s">
        <v>45</v>
      </c>
      <c r="AO103" s="4" t="s">
        <v>45</v>
      </c>
      <c r="AP103" s="2" t="s">
        <v>127</v>
      </c>
      <c r="AQ103" s="4">
        <v>1</v>
      </c>
      <c r="AR103" s="4">
        <v>1</v>
      </c>
      <c r="AS103" s="2" t="s">
        <v>48</v>
      </c>
      <c r="AT103" s="4" t="s">
        <v>45</v>
      </c>
    </row>
    <row r="104" spans="1:46" ht="16.5" customHeight="1">
      <c r="A104" s="4">
        <v>103</v>
      </c>
      <c r="B104" s="4" t="s">
        <v>2773</v>
      </c>
      <c r="C104" s="4" t="s">
        <v>2833</v>
      </c>
      <c r="D104" s="3" t="s">
        <v>2351</v>
      </c>
      <c r="E104" s="2" t="s">
        <v>2352</v>
      </c>
      <c r="F104" s="2" t="s">
        <v>2353</v>
      </c>
      <c r="G104" s="2" t="s">
        <v>2354</v>
      </c>
      <c r="H104" s="4" t="s">
        <v>65</v>
      </c>
      <c r="I104" s="3" t="s">
        <v>103</v>
      </c>
      <c r="J104" s="2" t="s">
        <v>103</v>
      </c>
      <c r="K104" s="4" t="str">
        <f t="shared" si="3"/>
        <v>김영목</v>
      </c>
      <c r="L104" s="2" t="s">
        <v>2355</v>
      </c>
      <c r="M104" s="6" t="s">
        <v>2356</v>
      </c>
      <c r="N104" s="4" t="s">
        <v>2357</v>
      </c>
      <c r="O104" s="4" t="s">
        <v>2358</v>
      </c>
      <c r="P104" s="4" t="s">
        <v>2359</v>
      </c>
      <c r="Q104" s="5" t="s">
        <v>2360</v>
      </c>
      <c r="R104" s="2" t="s">
        <v>2361</v>
      </c>
      <c r="S104" s="4">
        <v>11</v>
      </c>
      <c r="T104" s="2" t="s">
        <v>2362</v>
      </c>
      <c r="U104" s="4" t="s">
        <v>44</v>
      </c>
      <c r="V104" s="4" t="s">
        <v>44</v>
      </c>
      <c r="W104" s="4" t="s">
        <v>44</v>
      </c>
      <c r="X104" s="4" t="s">
        <v>44</v>
      </c>
      <c r="Y104" s="4" t="s">
        <v>44</v>
      </c>
      <c r="Z104" s="4" t="s">
        <v>44</v>
      </c>
      <c r="AA104" s="4" t="s">
        <v>45</v>
      </c>
      <c r="AB104" s="4" t="s">
        <v>44</v>
      </c>
      <c r="AC104" s="4" t="s">
        <v>2363</v>
      </c>
      <c r="AD104" s="4" t="s">
        <v>2364</v>
      </c>
      <c r="AE104" s="2" t="s">
        <v>2365</v>
      </c>
      <c r="AF104" s="2" t="s">
        <v>2366</v>
      </c>
      <c r="AG104" s="4">
        <v>3</v>
      </c>
      <c r="AH104" s="4">
        <v>3</v>
      </c>
      <c r="AI104" s="4">
        <v>0</v>
      </c>
      <c r="AJ104" s="4">
        <v>0</v>
      </c>
      <c r="AK104" s="4" t="s">
        <v>44</v>
      </c>
      <c r="AL104" s="4" t="s">
        <v>231</v>
      </c>
      <c r="AM104" s="4" t="s">
        <v>231</v>
      </c>
      <c r="AN104" s="4" t="s">
        <v>232</v>
      </c>
      <c r="AO104" s="4" t="s">
        <v>231</v>
      </c>
      <c r="AP104" s="2" t="s">
        <v>127</v>
      </c>
      <c r="AQ104" s="4">
        <v>1</v>
      </c>
      <c r="AR104" s="4">
        <v>2</v>
      </c>
      <c r="AS104" s="2" t="s">
        <v>128</v>
      </c>
      <c r="AT104" s="4" t="s">
        <v>45</v>
      </c>
    </row>
    <row r="105" spans="1:46" ht="16.5" customHeight="1">
      <c r="A105" s="4">
        <v>104</v>
      </c>
      <c r="B105" s="4" t="s">
        <v>2773</v>
      </c>
      <c r="C105" s="4" t="s">
        <v>2833</v>
      </c>
      <c r="D105" s="3" t="s">
        <v>1175</v>
      </c>
      <c r="E105" s="2" t="s">
        <v>1160</v>
      </c>
      <c r="F105" s="2" t="s">
        <v>1161</v>
      </c>
      <c r="G105" s="2" t="s">
        <v>1162</v>
      </c>
      <c r="H105" s="4" t="s">
        <v>65</v>
      </c>
      <c r="I105" s="3" t="s">
        <v>53</v>
      </c>
      <c r="J105" s="2" t="s">
        <v>53</v>
      </c>
      <c r="K105" s="4" t="str">
        <f t="shared" si="3"/>
        <v>이준희</v>
      </c>
      <c r="L105" s="2" t="s">
        <v>1163</v>
      </c>
      <c r="M105" s="6" t="s">
        <v>1176</v>
      </c>
      <c r="N105" s="4" t="s">
        <v>1165</v>
      </c>
      <c r="O105" s="4" t="s">
        <v>1177</v>
      </c>
      <c r="P105" s="4" t="s">
        <v>1178</v>
      </c>
      <c r="Q105" s="5" t="s">
        <v>1179</v>
      </c>
      <c r="R105" s="2" t="s">
        <v>1180</v>
      </c>
      <c r="S105" s="4">
        <v>18</v>
      </c>
      <c r="T105" s="2" t="s">
        <v>1181</v>
      </c>
      <c r="U105" s="4" t="s">
        <v>44</v>
      </c>
      <c r="V105" s="4" t="s">
        <v>44</v>
      </c>
      <c r="W105" s="4" t="s">
        <v>44</v>
      </c>
      <c r="X105" s="4" t="s">
        <v>44</v>
      </c>
      <c r="Y105" s="4" t="s">
        <v>44</v>
      </c>
      <c r="Z105" s="4" t="s">
        <v>44</v>
      </c>
      <c r="AA105" s="4" t="s">
        <v>45</v>
      </c>
      <c r="AB105" s="4" t="s">
        <v>44</v>
      </c>
      <c r="AC105" s="4" t="s">
        <v>1182</v>
      </c>
      <c r="AD105" s="4" t="s">
        <v>1172</v>
      </c>
      <c r="AE105" s="2" t="s">
        <v>1183</v>
      </c>
      <c r="AF105" s="2" t="s">
        <v>1184</v>
      </c>
      <c r="AG105" s="4">
        <v>4</v>
      </c>
      <c r="AH105" s="4">
        <v>3</v>
      </c>
      <c r="AI105" s="4">
        <v>0</v>
      </c>
      <c r="AJ105" s="4">
        <v>1</v>
      </c>
      <c r="AK105" s="4" t="s">
        <v>44</v>
      </c>
      <c r="AL105" s="4" t="s">
        <v>274</v>
      </c>
      <c r="AM105" s="4" t="s">
        <v>275</v>
      </c>
      <c r="AN105" s="4" t="s">
        <v>274</v>
      </c>
      <c r="AO105" s="4" t="s">
        <v>232</v>
      </c>
      <c r="AP105" s="2" t="s">
        <v>64</v>
      </c>
      <c r="AQ105" s="4">
        <v>2</v>
      </c>
      <c r="AR105" s="4">
        <v>5</v>
      </c>
      <c r="AS105" s="2" t="s">
        <v>1125</v>
      </c>
      <c r="AT105" s="4" t="s">
        <v>45</v>
      </c>
    </row>
    <row r="106" spans="1:46" ht="16.5" customHeight="1">
      <c r="A106" s="4">
        <v>105</v>
      </c>
      <c r="B106" s="4" t="s">
        <v>2773</v>
      </c>
      <c r="C106" s="4" t="s">
        <v>2833</v>
      </c>
      <c r="D106" s="3" t="s">
        <v>1159</v>
      </c>
      <c r="E106" s="2" t="s">
        <v>1160</v>
      </c>
      <c r="F106" s="2" t="s">
        <v>1161</v>
      </c>
      <c r="G106" s="2" t="s">
        <v>1162</v>
      </c>
      <c r="H106" s="4" t="s">
        <v>65</v>
      </c>
      <c r="I106" s="3" t="s">
        <v>53</v>
      </c>
      <c r="J106" s="2" t="s">
        <v>53</v>
      </c>
      <c r="K106" s="4" t="str">
        <f t="shared" si="3"/>
        <v>이준희</v>
      </c>
      <c r="L106" s="2" t="s">
        <v>1163</v>
      </c>
      <c r="M106" s="6" t="s">
        <v>1164</v>
      </c>
      <c r="N106" s="4" t="s">
        <v>1165</v>
      </c>
      <c r="O106" s="4" t="s">
        <v>1166</v>
      </c>
      <c r="P106" s="4" t="s">
        <v>1167</v>
      </c>
      <c r="Q106" s="5" t="s">
        <v>1168</v>
      </c>
      <c r="R106" s="2" t="s">
        <v>1169</v>
      </c>
      <c r="S106" s="4">
        <v>12</v>
      </c>
      <c r="T106" s="2" t="s">
        <v>1170</v>
      </c>
      <c r="U106" s="4" t="s">
        <v>44</v>
      </c>
      <c r="V106" s="4" t="s">
        <v>44</v>
      </c>
      <c r="W106" s="4" t="s">
        <v>44</v>
      </c>
      <c r="X106" s="4" t="s">
        <v>44</v>
      </c>
      <c r="Y106" s="4" t="s">
        <v>44</v>
      </c>
      <c r="Z106" s="4" t="s">
        <v>44</v>
      </c>
      <c r="AA106" s="4" t="s">
        <v>45</v>
      </c>
      <c r="AB106" s="4" t="s">
        <v>44</v>
      </c>
      <c r="AC106" s="4" t="s">
        <v>1171</v>
      </c>
      <c r="AD106" s="4" t="s">
        <v>1172</v>
      </c>
      <c r="AE106" s="2" t="s">
        <v>1173</v>
      </c>
      <c r="AF106" s="2" t="s">
        <v>1174</v>
      </c>
      <c r="AG106" s="4">
        <v>3</v>
      </c>
      <c r="AH106" s="4">
        <v>3</v>
      </c>
      <c r="AI106" s="4">
        <v>0</v>
      </c>
      <c r="AJ106" s="4">
        <v>0</v>
      </c>
      <c r="AK106" s="4" t="s">
        <v>44</v>
      </c>
      <c r="AL106" s="4" t="s">
        <v>274</v>
      </c>
      <c r="AM106" s="4" t="s">
        <v>275</v>
      </c>
      <c r="AN106" s="4" t="s">
        <v>274</v>
      </c>
      <c r="AO106" s="4" t="s">
        <v>232</v>
      </c>
      <c r="AP106" s="2" t="s">
        <v>64</v>
      </c>
      <c r="AQ106" s="4">
        <v>2</v>
      </c>
      <c r="AR106" s="4">
        <v>5</v>
      </c>
      <c r="AS106" s="2" t="s">
        <v>1125</v>
      </c>
      <c r="AT106" s="4" t="s">
        <v>45</v>
      </c>
    </row>
    <row r="107" spans="1:46" ht="16.5" customHeight="1">
      <c r="A107" s="4">
        <v>106</v>
      </c>
      <c r="B107" s="4" t="s">
        <v>2773</v>
      </c>
      <c r="C107" s="4" t="s">
        <v>2833</v>
      </c>
      <c r="D107" s="3" t="s">
        <v>918</v>
      </c>
      <c r="E107" s="2" t="s">
        <v>919</v>
      </c>
      <c r="F107" s="2" t="s">
        <v>920</v>
      </c>
      <c r="G107" s="2" t="s">
        <v>921</v>
      </c>
      <c r="H107" s="4" t="s">
        <v>65</v>
      </c>
      <c r="I107" s="3" t="s">
        <v>53</v>
      </c>
      <c r="J107" s="2" t="s">
        <v>53</v>
      </c>
      <c r="K107" s="4" t="str">
        <f t="shared" si="3"/>
        <v>김광선</v>
      </c>
      <c r="L107" s="2" t="s">
        <v>922</v>
      </c>
      <c r="M107" s="6" t="s">
        <v>923</v>
      </c>
      <c r="N107" s="4" t="s">
        <v>924</v>
      </c>
      <c r="O107" s="4" t="s">
        <v>925</v>
      </c>
      <c r="P107" s="4" t="s">
        <v>926</v>
      </c>
      <c r="Q107" s="5" t="s">
        <v>927</v>
      </c>
      <c r="R107" s="2" t="s">
        <v>928</v>
      </c>
      <c r="S107" s="4">
        <v>7</v>
      </c>
      <c r="T107" s="2" t="s">
        <v>929</v>
      </c>
      <c r="U107" s="4" t="s">
        <v>44</v>
      </c>
      <c r="V107" s="4" t="s">
        <v>44</v>
      </c>
      <c r="W107" s="4" t="s">
        <v>44</v>
      </c>
      <c r="X107" s="4" t="s">
        <v>44</v>
      </c>
      <c r="Y107" s="4" t="s">
        <v>44</v>
      </c>
      <c r="Z107" s="4" t="s">
        <v>44</v>
      </c>
      <c r="AA107" s="4" t="s">
        <v>45</v>
      </c>
      <c r="AB107" s="4" t="s">
        <v>44</v>
      </c>
      <c r="AC107" s="4" t="s">
        <v>930</v>
      </c>
      <c r="AD107" s="4" t="s">
        <v>931</v>
      </c>
      <c r="AE107" s="2" t="s">
        <v>523</v>
      </c>
      <c r="AF107" s="2" t="s">
        <v>932</v>
      </c>
      <c r="AG107" s="4">
        <v>7</v>
      </c>
      <c r="AH107" s="4">
        <v>5</v>
      </c>
      <c r="AI107" s="4">
        <v>2</v>
      </c>
      <c r="AJ107" s="4">
        <v>2</v>
      </c>
      <c r="AK107" s="4" t="s">
        <v>44</v>
      </c>
      <c r="AL107" s="4" t="s">
        <v>399</v>
      </c>
      <c r="AM107" s="4" t="s">
        <v>232</v>
      </c>
      <c r="AN107" s="4" t="s">
        <v>232</v>
      </c>
      <c r="AO107" s="4" t="s">
        <v>400</v>
      </c>
      <c r="AP107" s="2" t="s">
        <v>64</v>
      </c>
      <c r="AQ107" s="4">
        <v>1</v>
      </c>
      <c r="AR107" s="4">
        <v>2</v>
      </c>
      <c r="AS107" s="2" t="s">
        <v>128</v>
      </c>
      <c r="AT107" s="4" t="s">
        <v>45</v>
      </c>
    </row>
    <row r="108" spans="1:46" ht="16.5" customHeight="1">
      <c r="A108" s="4">
        <v>107</v>
      </c>
      <c r="B108" s="4" t="s">
        <v>2773</v>
      </c>
      <c r="C108" s="4" t="s">
        <v>2842</v>
      </c>
      <c r="D108" s="3" t="s">
        <v>2518</v>
      </c>
      <c r="E108" s="2" t="s">
        <v>2519</v>
      </c>
      <c r="F108" s="2" t="s">
        <v>2520</v>
      </c>
      <c r="G108" s="2" t="s">
        <v>2521</v>
      </c>
      <c r="H108" s="4" t="s">
        <v>65</v>
      </c>
      <c r="I108" s="3" t="s">
        <v>53</v>
      </c>
      <c r="J108" s="2" t="s">
        <v>53</v>
      </c>
      <c r="K108" s="4" t="str">
        <f t="shared" si="3"/>
        <v>문형룡</v>
      </c>
      <c r="L108" s="2" t="s">
        <v>2522</v>
      </c>
      <c r="M108" s="6" t="s">
        <v>2523</v>
      </c>
      <c r="N108" s="4" t="s">
        <v>2524</v>
      </c>
      <c r="O108" s="4" t="s">
        <v>2525</v>
      </c>
      <c r="P108" s="4" t="s">
        <v>2526</v>
      </c>
      <c r="Q108" s="5" t="s">
        <v>2527</v>
      </c>
      <c r="R108" s="2" t="s">
        <v>2528</v>
      </c>
      <c r="S108" s="4">
        <v>22</v>
      </c>
      <c r="T108" s="2" t="s">
        <v>2529</v>
      </c>
      <c r="U108" s="4" t="s">
        <v>44</v>
      </c>
      <c r="V108" s="4" t="s">
        <v>44</v>
      </c>
      <c r="W108" s="4" t="s">
        <v>44</v>
      </c>
      <c r="X108" s="4" t="s">
        <v>44</v>
      </c>
      <c r="Y108" s="4" t="s">
        <v>44</v>
      </c>
      <c r="Z108" s="4" t="s">
        <v>44</v>
      </c>
      <c r="AA108" s="4" t="s">
        <v>45</v>
      </c>
      <c r="AB108" s="4" t="s">
        <v>44</v>
      </c>
      <c r="AC108" s="4" t="s">
        <v>2530</v>
      </c>
      <c r="AD108" s="4" t="s">
        <v>2531</v>
      </c>
      <c r="AE108" s="2" t="s">
        <v>2532</v>
      </c>
      <c r="AF108" s="2" t="s">
        <v>2533</v>
      </c>
      <c r="AG108" s="4">
        <v>7</v>
      </c>
      <c r="AH108" s="4">
        <v>5</v>
      </c>
      <c r="AI108" s="4">
        <v>0</v>
      </c>
      <c r="AJ108" s="4">
        <v>2</v>
      </c>
      <c r="AK108" s="4" t="s">
        <v>44</v>
      </c>
      <c r="AL108" s="4" t="s">
        <v>274</v>
      </c>
      <c r="AM108" s="4" t="s">
        <v>274</v>
      </c>
      <c r="AN108" s="4" t="s">
        <v>274</v>
      </c>
      <c r="AO108" s="4" t="s">
        <v>400</v>
      </c>
      <c r="AP108" s="2" t="s">
        <v>64</v>
      </c>
      <c r="AQ108" s="4">
        <v>1</v>
      </c>
      <c r="AR108" s="4">
        <v>2</v>
      </c>
      <c r="AS108" s="2" t="s">
        <v>128</v>
      </c>
      <c r="AT108" s="4" t="s">
        <v>45</v>
      </c>
    </row>
    <row r="109" spans="1:46" s="7" customFormat="1" ht="16.5" customHeight="1">
      <c r="A109" s="4">
        <v>108</v>
      </c>
      <c r="B109" s="4" t="s">
        <v>2773</v>
      </c>
      <c r="C109" s="4" t="s">
        <v>2827</v>
      </c>
      <c r="D109" s="3" t="s">
        <v>2460</v>
      </c>
      <c r="E109" s="2" t="s">
        <v>2461</v>
      </c>
      <c r="F109" s="2" t="s">
        <v>2462</v>
      </c>
      <c r="G109" s="2" t="s">
        <v>2463</v>
      </c>
      <c r="H109" s="4" t="s">
        <v>65</v>
      </c>
      <c r="I109" s="3" t="s">
        <v>103</v>
      </c>
      <c r="J109" s="2" t="s">
        <v>103</v>
      </c>
      <c r="K109" s="4" t="str">
        <f t="shared" si="3"/>
        <v>정원교</v>
      </c>
      <c r="L109" s="2" t="s">
        <v>2464</v>
      </c>
      <c r="M109" s="6" t="s">
        <v>2465</v>
      </c>
      <c r="N109" s="4" t="s">
        <v>2466</v>
      </c>
      <c r="O109" s="4" t="s">
        <v>2467</v>
      </c>
      <c r="P109" s="4" t="s">
        <v>2468</v>
      </c>
      <c r="Q109" s="5" t="s">
        <v>2469</v>
      </c>
      <c r="R109" s="8" t="s">
        <v>2826</v>
      </c>
      <c r="S109" s="4">
        <v>11</v>
      </c>
      <c r="T109" s="2" t="s">
        <v>2470</v>
      </c>
      <c r="U109" s="4" t="s">
        <v>44</v>
      </c>
      <c r="V109" s="4" t="s">
        <v>44</v>
      </c>
      <c r="W109" s="4" t="s">
        <v>44</v>
      </c>
      <c r="X109" s="4" t="s">
        <v>44</v>
      </c>
      <c r="Y109" s="4" t="s">
        <v>44</v>
      </c>
      <c r="Z109" s="4" t="s">
        <v>44</v>
      </c>
      <c r="AA109" s="4" t="s">
        <v>45</v>
      </c>
      <c r="AB109" s="4" t="s">
        <v>44</v>
      </c>
      <c r="AC109" s="4" t="s">
        <v>2471</v>
      </c>
      <c r="AD109" s="4" t="s">
        <v>2472</v>
      </c>
      <c r="AE109" s="2" t="s">
        <v>126</v>
      </c>
      <c r="AF109" s="2" t="s">
        <v>2473</v>
      </c>
      <c r="AG109" s="4">
        <v>7</v>
      </c>
      <c r="AH109" s="4">
        <v>4</v>
      </c>
      <c r="AI109" s="4">
        <v>2</v>
      </c>
      <c r="AJ109" s="4">
        <v>3</v>
      </c>
      <c r="AK109" s="4" t="s">
        <v>44</v>
      </c>
      <c r="AL109" s="4" t="s">
        <v>231</v>
      </c>
      <c r="AM109" s="4" t="s">
        <v>232</v>
      </c>
      <c r="AN109" s="4" t="s">
        <v>274</v>
      </c>
      <c r="AO109" s="4" t="s">
        <v>231</v>
      </c>
      <c r="AP109" s="2" t="s">
        <v>127</v>
      </c>
      <c r="AQ109" s="4">
        <v>1</v>
      </c>
      <c r="AR109" s="4">
        <v>2</v>
      </c>
      <c r="AS109" s="2" t="s">
        <v>128</v>
      </c>
      <c r="AT109" s="4" t="s">
        <v>45</v>
      </c>
    </row>
    <row r="110" spans="1:46" ht="16.5" customHeight="1">
      <c r="A110" s="4">
        <v>109</v>
      </c>
      <c r="B110" s="4" t="s">
        <v>2773</v>
      </c>
      <c r="C110" s="4" t="s">
        <v>2834</v>
      </c>
      <c r="D110" s="3" t="s">
        <v>2558</v>
      </c>
      <c r="E110" s="2" t="s">
        <v>2559</v>
      </c>
      <c r="F110" s="2" t="s">
        <v>2560</v>
      </c>
      <c r="G110" s="2" t="s">
        <v>2561</v>
      </c>
      <c r="H110" s="4" t="s">
        <v>65</v>
      </c>
      <c r="I110" s="3" t="s">
        <v>1587</v>
      </c>
      <c r="J110" s="2" t="s">
        <v>53</v>
      </c>
      <c r="K110" s="4" t="str">
        <f t="shared" si="3"/>
        <v>양민혜</v>
      </c>
      <c r="L110" s="2" t="s">
        <v>2562</v>
      </c>
      <c r="M110" s="6" t="s">
        <v>2563</v>
      </c>
      <c r="N110" s="4" t="s">
        <v>2564</v>
      </c>
      <c r="O110" s="4" t="s">
        <v>2565</v>
      </c>
      <c r="P110" s="4" t="s">
        <v>2420</v>
      </c>
      <c r="Q110" s="5" t="s">
        <v>2566</v>
      </c>
      <c r="R110" s="2" t="s">
        <v>2567</v>
      </c>
      <c r="S110" s="4">
        <v>5</v>
      </c>
      <c r="T110" s="2" t="s">
        <v>2568</v>
      </c>
      <c r="U110" s="4" t="s">
        <v>44</v>
      </c>
      <c r="V110" s="4" t="s">
        <v>44</v>
      </c>
      <c r="W110" s="4" t="s">
        <v>44</v>
      </c>
      <c r="X110" s="4" t="s">
        <v>44</v>
      </c>
      <c r="Y110" s="4" t="s">
        <v>44</v>
      </c>
      <c r="Z110" s="4" t="s">
        <v>44</v>
      </c>
      <c r="AA110" s="4" t="s">
        <v>45</v>
      </c>
      <c r="AB110" s="4" t="s">
        <v>44</v>
      </c>
      <c r="AC110" s="4" t="s">
        <v>44</v>
      </c>
      <c r="AD110" s="4" t="s">
        <v>44</v>
      </c>
      <c r="AE110" s="2" t="s">
        <v>2569</v>
      </c>
      <c r="AF110" s="2" t="s">
        <v>2570</v>
      </c>
      <c r="AG110" s="4">
        <v>6</v>
      </c>
      <c r="AH110" s="4">
        <v>5</v>
      </c>
      <c r="AI110" s="4">
        <v>3</v>
      </c>
      <c r="AJ110" s="4">
        <v>1</v>
      </c>
      <c r="AK110" s="4" t="s">
        <v>44</v>
      </c>
      <c r="AL110" s="4" t="s">
        <v>274</v>
      </c>
      <c r="AM110" s="4" t="s">
        <v>232</v>
      </c>
      <c r="AN110" s="4" t="s">
        <v>274</v>
      </c>
      <c r="AO110" s="4" t="s">
        <v>275</v>
      </c>
      <c r="AP110" s="2" t="s">
        <v>64</v>
      </c>
      <c r="AQ110" s="4">
        <v>1</v>
      </c>
      <c r="AR110" s="4">
        <v>1</v>
      </c>
      <c r="AS110" s="2" t="s">
        <v>48</v>
      </c>
      <c r="AT110" s="4" t="s">
        <v>45</v>
      </c>
    </row>
    <row r="111" spans="1:46" ht="16.5" customHeight="1">
      <c r="A111" s="4">
        <v>110</v>
      </c>
      <c r="B111" s="4" t="s">
        <v>2773</v>
      </c>
      <c r="C111" s="4" t="s">
        <v>2834</v>
      </c>
      <c r="D111" s="3" t="s">
        <v>2598</v>
      </c>
      <c r="E111" s="2" t="s">
        <v>2599</v>
      </c>
      <c r="F111" s="2" t="s">
        <v>2600</v>
      </c>
      <c r="G111" s="2" t="s">
        <v>2601</v>
      </c>
      <c r="H111" s="4" t="s">
        <v>65</v>
      </c>
      <c r="I111" s="3" t="s">
        <v>53</v>
      </c>
      <c r="J111" s="2" t="s">
        <v>53</v>
      </c>
      <c r="K111" s="4" t="str">
        <f t="shared" si="3"/>
        <v>양민혜</v>
      </c>
      <c r="L111" s="2" t="s">
        <v>2418</v>
      </c>
      <c r="M111" s="6" t="s">
        <v>2602</v>
      </c>
      <c r="N111" s="4" t="s">
        <v>2603</v>
      </c>
      <c r="O111" s="4" t="s">
        <v>2604</v>
      </c>
      <c r="P111" s="4" t="s">
        <v>2605</v>
      </c>
      <c r="Q111" s="5" t="s">
        <v>2606</v>
      </c>
      <c r="R111" s="2" t="s">
        <v>2607</v>
      </c>
      <c r="S111" s="4">
        <v>6</v>
      </c>
      <c r="T111" s="2" t="s">
        <v>2608</v>
      </c>
      <c r="U111" s="4" t="s">
        <v>44</v>
      </c>
      <c r="V111" s="4" t="s">
        <v>44</v>
      </c>
      <c r="W111" s="4" t="s">
        <v>44</v>
      </c>
      <c r="X111" s="4" t="s">
        <v>44</v>
      </c>
      <c r="Y111" s="4" t="s">
        <v>44</v>
      </c>
      <c r="Z111" s="4" t="s">
        <v>44</v>
      </c>
      <c r="AA111" s="4" t="s">
        <v>45</v>
      </c>
      <c r="AB111" s="4" t="s">
        <v>44</v>
      </c>
      <c r="AC111" s="4" t="s">
        <v>44</v>
      </c>
      <c r="AD111" s="4" t="s">
        <v>44</v>
      </c>
      <c r="AE111" s="2" t="s">
        <v>2609</v>
      </c>
      <c r="AF111" s="2" t="s">
        <v>2610</v>
      </c>
      <c r="AG111" s="4">
        <v>5</v>
      </c>
      <c r="AH111" s="4">
        <v>5</v>
      </c>
      <c r="AI111" s="4">
        <v>1</v>
      </c>
      <c r="AJ111" s="4">
        <v>0</v>
      </c>
      <c r="AK111" s="4" t="s">
        <v>44</v>
      </c>
      <c r="AL111" s="4" t="s">
        <v>232</v>
      </c>
      <c r="AM111" s="4" t="s">
        <v>232</v>
      </c>
      <c r="AN111" s="4" t="s">
        <v>274</v>
      </c>
      <c r="AO111" s="4" t="s">
        <v>275</v>
      </c>
      <c r="AP111" s="2" t="s">
        <v>64</v>
      </c>
      <c r="AQ111" s="4">
        <v>1</v>
      </c>
      <c r="AR111" s="4">
        <v>1</v>
      </c>
      <c r="AS111" s="2" t="s">
        <v>48</v>
      </c>
      <c r="AT111" s="4" t="s">
        <v>45</v>
      </c>
    </row>
    <row r="112" spans="1:46" ht="16.5" customHeight="1">
      <c r="A112" s="4">
        <v>111</v>
      </c>
      <c r="B112" s="4" t="s">
        <v>2773</v>
      </c>
      <c r="C112" s="4" t="s">
        <v>2834</v>
      </c>
      <c r="D112" s="3" t="s">
        <v>2043</v>
      </c>
      <c r="E112" s="2" t="s">
        <v>2044</v>
      </c>
      <c r="F112" s="2" t="s">
        <v>2045</v>
      </c>
      <c r="G112" s="2" t="s">
        <v>2046</v>
      </c>
      <c r="H112" s="4" t="s">
        <v>65</v>
      </c>
      <c r="I112" s="3" t="s">
        <v>1587</v>
      </c>
      <c r="J112" s="2" t="s">
        <v>1587</v>
      </c>
      <c r="K112" s="4" t="str">
        <f t="shared" si="3"/>
        <v>양민혜</v>
      </c>
      <c r="L112" s="2" t="s">
        <v>2047</v>
      </c>
      <c r="M112" s="6" t="s">
        <v>2048</v>
      </c>
      <c r="N112" s="4" t="s">
        <v>2041</v>
      </c>
      <c r="O112" s="4" t="s">
        <v>2049</v>
      </c>
      <c r="P112" s="4" t="s">
        <v>1798</v>
      </c>
      <c r="Q112" s="5" t="s">
        <v>2050</v>
      </c>
      <c r="R112" s="2" t="s">
        <v>2051</v>
      </c>
      <c r="S112" s="4">
        <v>6</v>
      </c>
      <c r="T112" s="2" t="s">
        <v>2052</v>
      </c>
      <c r="U112" s="4" t="s">
        <v>44</v>
      </c>
      <c r="V112" s="4" t="s">
        <v>44</v>
      </c>
      <c r="W112" s="4" t="s">
        <v>44</v>
      </c>
      <c r="X112" s="4" t="s">
        <v>44</v>
      </c>
      <c r="Y112" s="4" t="s">
        <v>44</v>
      </c>
      <c r="Z112" s="4" t="s">
        <v>44</v>
      </c>
      <c r="AA112" s="4" t="s">
        <v>45</v>
      </c>
      <c r="AB112" s="4" t="s">
        <v>44</v>
      </c>
      <c r="AC112" s="4" t="s">
        <v>2053</v>
      </c>
      <c r="AD112" s="4" t="s">
        <v>2042</v>
      </c>
      <c r="AE112" s="2" t="s">
        <v>2054</v>
      </c>
      <c r="AF112" s="2" t="s">
        <v>2055</v>
      </c>
      <c r="AG112" s="4">
        <v>3</v>
      </c>
      <c r="AH112" s="4">
        <v>1</v>
      </c>
      <c r="AI112" s="4">
        <v>0</v>
      </c>
      <c r="AJ112" s="4">
        <v>2</v>
      </c>
      <c r="AK112" s="4" t="s">
        <v>44</v>
      </c>
      <c r="AL112" s="4" t="s">
        <v>231</v>
      </c>
      <c r="AM112" s="4" t="s">
        <v>232</v>
      </c>
      <c r="AN112" s="4" t="s">
        <v>232</v>
      </c>
      <c r="AO112" s="4" t="s">
        <v>399</v>
      </c>
      <c r="AP112" s="2" t="s">
        <v>64</v>
      </c>
      <c r="AQ112" s="4">
        <v>1</v>
      </c>
      <c r="AR112" s="4">
        <v>2</v>
      </c>
      <c r="AS112" s="2" t="s">
        <v>128</v>
      </c>
      <c r="AT112" s="4" t="s">
        <v>45</v>
      </c>
    </row>
    <row r="113" spans="1:46" ht="16.5" customHeight="1">
      <c r="A113" s="4">
        <v>112</v>
      </c>
      <c r="B113" s="4" t="s">
        <v>2773</v>
      </c>
      <c r="C113" s="4" t="s">
        <v>2834</v>
      </c>
      <c r="D113" s="3" t="s">
        <v>1185</v>
      </c>
      <c r="E113" s="2" t="s">
        <v>1186</v>
      </c>
      <c r="F113" s="2" t="s">
        <v>1187</v>
      </c>
      <c r="G113" s="2" t="s">
        <v>1188</v>
      </c>
      <c r="H113" s="4" t="s">
        <v>65</v>
      </c>
      <c r="I113" s="3" t="s">
        <v>205</v>
      </c>
      <c r="J113" s="2" t="s">
        <v>205</v>
      </c>
      <c r="K113" s="4" t="str">
        <f t="shared" si="3"/>
        <v xml:space="preserve">한진 </v>
      </c>
      <c r="L113" s="2" t="s">
        <v>1189</v>
      </c>
      <c r="M113" s="6" t="s">
        <v>1190</v>
      </c>
      <c r="N113" s="4" t="s">
        <v>1191</v>
      </c>
      <c r="O113" s="4" t="s">
        <v>1192</v>
      </c>
      <c r="P113" s="4" t="s">
        <v>653</v>
      </c>
      <c r="Q113" s="5" t="s">
        <v>1193</v>
      </c>
      <c r="R113" s="2" t="s">
        <v>1194</v>
      </c>
      <c r="S113" s="4">
        <v>10</v>
      </c>
      <c r="T113" s="2" t="s">
        <v>1195</v>
      </c>
      <c r="U113" s="4" t="s">
        <v>44</v>
      </c>
      <c r="V113" s="4" t="s">
        <v>44</v>
      </c>
      <c r="W113" s="4" t="s">
        <v>44</v>
      </c>
      <c r="X113" s="4" t="s">
        <v>44</v>
      </c>
      <c r="Y113" s="4" t="s">
        <v>44</v>
      </c>
      <c r="Z113" s="4" t="s">
        <v>44</v>
      </c>
      <c r="AA113" s="4" t="s">
        <v>45</v>
      </c>
      <c r="AB113" s="4" t="s">
        <v>44</v>
      </c>
      <c r="AC113" s="4" t="s">
        <v>1196</v>
      </c>
      <c r="AD113" s="4" t="s">
        <v>1197</v>
      </c>
      <c r="AE113" s="2" t="s">
        <v>716</v>
      </c>
      <c r="AF113" s="2" t="s">
        <v>1198</v>
      </c>
      <c r="AG113" s="4">
        <v>3</v>
      </c>
      <c r="AH113" s="4">
        <v>1</v>
      </c>
      <c r="AI113" s="4">
        <v>0</v>
      </c>
      <c r="AJ113" s="4">
        <v>2</v>
      </c>
      <c r="AK113" s="4" t="s">
        <v>44</v>
      </c>
      <c r="AL113" s="4" t="s">
        <v>399</v>
      </c>
      <c r="AM113" s="4" t="s">
        <v>232</v>
      </c>
      <c r="AN113" s="4" t="s">
        <v>232</v>
      </c>
      <c r="AO113" s="4" t="s">
        <v>399</v>
      </c>
      <c r="AP113" s="2" t="s">
        <v>64</v>
      </c>
      <c r="AQ113" s="4">
        <v>1</v>
      </c>
      <c r="AR113" s="4">
        <v>2</v>
      </c>
      <c r="AS113" s="2" t="s">
        <v>128</v>
      </c>
      <c r="AT113" s="4" t="s">
        <v>45</v>
      </c>
    </row>
    <row r="114" spans="1:46" ht="16.5" customHeight="1">
      <c r="A114" s="4">
        <v>113</v>
      </c>
      <c r="B114" s="4" t="s">
        <v>2773</v>
      </c>
      <c r="C114" s="4" t="s">
        <v>2841</v>
      </c>
      <c r="D114" s="3" t="s">
        <v>233</v>
      </c>
      <c r="E114" s="2" t="s">
        <v>234</v>
      </c>
      <c r="F114" s="2" t="s">
        <v>235</v>
      </c>
      <c r="G114" s="2" t="s">
        <v>236</v>
      </c>
      <c r="H114" s="4" t="s">
        <v>43</v>
      </c>
      <c r="I114" s="3" t="s">
        <v>103</v>
      </c>
      <c r="J114" s="4" t="s">
        <v>44</v>
      </c>
      <c r="K114" s="4" t="str">
        <f t="shared" si="3"/>
        <v>전병수</v>
      </c>
      <c r="L114" s="2" t="s">
        <v>237</v>
      </c>
      <c r="M114" s="6" t="s">
        <v>238</v>
      </c>
      <c r="N114" s="4" t="s">
        <v>239</v>
      </c>
      <c r="O114" s="4" t="s">
        <v>44</v>
      </c>
      <c r="P114" s="4" t="s">
        <v>44</v>
      </c>
      <c r="Q114" s="5" t="s">
        <v>240</v>
      </c>
      <c r="R114" s="2" t="s">
        <v>241</v>
      </c>
      <c r="S114" s="4">
        <v>10</v>
      </c>
      <c r="T114" s="2" t="s">
        <v>242</v>
      </c>
      <c r="U114" s="4" t="s">
        <v>44</v>
      </c>
      <c r="V114" s="4" t="s">
        <v>44</v>
      </c>
      <c r="W114" s="4" t="s">
        <v>44</v>
      </c>
      <c r="X114" s="4" t="s">
        <v>44</v>
      </c>
      <c r="Y114" s="4" t="s">
        <v>44</v>
      </c>
      <c r="Z114" s="4" t="s">
        <v>44</v>
      </c>
      <c r="AA114" s="4" t="s">
        <v>45</v>
      </c>
      <c r="AB114" s="4" t="s">
        <v>44</v>
      </c>
      <c r="AC114" s="4" t="s">
        <v>243</v>
      </c>
      <c r="AD114" s="4" t="s">
        <v>244</v>
      </c>
      <c r="AE114" s="2" t="s">
        <v>230</v>
      </c>
      <c r="AF114" s="2" t="s">
        <v>245</v>
      </c>
      <c r="AG114" s="4">
        <v>0</v>
      </c>
      <c r="AH114" s="4">
        <v>0</v>
      </c>
      <c r="AI114" s="4">
        <v>0</v>
      </c>
      <c r="AJ114" s="4">
        <v>0</v>
      </c>
      <c r="AK114" s="4" t="s">
        <v>44</v>
      </c>
      <c r="AL114" s="4" t="s">
        <v>45</v>
      </c>
      <c r="AM114" s="4" t="s">
        <v>45</v>
      </c>
      <c r="AN114" s="4" t="s">
        <v>45</v>
      </c>
      <c r="AO114" s="4" t="s">
        <v>45</v>
      </c>
      <c r="AP114" s="2" t="s">
        <v>67</v>
      </c>
      <c r="AQ114" s="4">
        <v>1</v>
      </c>
      <c r="AR114" s="4">
        <v>1</v>
      </c>
      <c r="AS114" s="2" t="s">
        <v>48</v>
      </c>
      <c r="AT114" s="4" t="s">
        <v>45</v>
      </c>
    </row>
    <row r="115" spans="1:46" s="7" customFormat="1" ht="16.5" customHeight="1">
      <c r="A115" s="4">
        <v>114</v>
      </c>
      <c r="B115" s="4" t="s">
        <v>2773</v>
      </c>
      <c r="C115" s="4" t="s">
        <v>2836</v>
      </c>
      <c r="D115" s="3" t="s">
        <v>888</v>
      </c>
      <c r="E115" s="2" t="s">
        <v>889</v>
      </c>
      <c r="F115" s="2" t="s">
        <v>890</v>
      </c>
      <c r="G115" s="2" t="s">
        <v>891</v>
      </c>
      <c r="H115" s="4" t="s">
        <v>43</v>
      </c>
      <c r="I115" s="3" t="s">
        <v>892</v>
      </c>
      <c r="J115" s="4" t="s">
        <v>44</v>
      </c>
      <c r="K115" s="4" t="str">
        <f t="shared" si="3"/>
        <v>김형식</v>
      </c>
      <c r="L115" s="2" t="s">
        <v>893</v>
      </c>
      <c r="M115" s="6" t="s">
        <v>894</v>
      </c>
      <c r="N115" s="4" t="s">
        <v>895</v>
      </c>
      <c r="O115" s="4" t="s">
        <v>44</v>
      </c>
      <c r="P115" s="4" t="s">
        <v>44</v>
      </c>
      <c r="Q115" s="5" t="s">
        <v>896</v>
      </c>
      <c r="R115" s="8" t="s">
        <v>2835</v>
      </c>
      <c r="S115" s="4">
        <v>10</v>
      </c>
      <c r="T115" s="2" t="s">
        <v>897</v>
      </c>
      <c r="U115" s="4" t="s">
        <v>44</v>
      </c>
      <c r="V115" s="4" t="s">
        <v>44</v>
      </c>
      <c r="W115" s="4" t="s">
        <v>44</v>
      </c>
      <c r="X115" s="4" t="s">
        <v>44</v>
      </c>
      <c r="Y115" s="4" t="s">
        <v>44</v>
      </c>
      <c r="Z115" s="4" t="s">
        <v>44</v>
      </c>
      <c r="AA115" s="4" t="s">
        <v>45</v>
      </c>
      <c r="AB115" s="4" t="s">
        <v>44</v>
      </c>
      <c r="AC115" s="4" t="s">
        <v>898</v>
      </c>
      <c r="AD115" s="4" t="s">
        <v>899</v>
      </c>
      <c r="AE115" s="2" t="s">
        <v>900</v>
      </c>
      <c r="AF115" s="2" t="s">
        <v>901</v>
      </c>
      <c r="AG115" s="4">
        <v>3</v>
      </c>
      <c r="AH115" s="4">
        <v>2</v>
      </c>
      <c r="AI115" s="4">
        <v>1</v>
      </c>
      <c r="AJ115" s="4">
        <v>1</v>
      </c>
      <c r="AK115" s="4" t="s">
        <v>44</v>
      </c>
      <c r="AL115" s="4" t="s">
        <v>45</v>
      </c>
      <c r="AM115" s="4" t="s">
        <v>45</v>
      </c>
      <c r="AN115" s="4" t="s">
        <v>45</v>
      </c>
      <c r="AO115" s="4" t="s">
        <v>45</v>
      </c>
      <c r="AP115" s="2" t="s">
        <v>64</v>
      </c>
      <c r="AQ115" s="4">
        <v>2</v>
      </c>
      <c r="AR115" s="4">
        <v>2</v>
      </c>
      <c r="AS115" s="2" t="s">
        <v>83</v>
      </c>
      <c r="AT115" s="4" t="s">
        <v>45</v>
      </c>
    </row>
    <row r="116" spans="1:46" ht="16.5" customHeight="1">
      <c r="A116" s="4">
        <v>115</v>
      </c>
      <c r="B116" s="4" t="s">
        <v>2773</v>
      </c>
      <c r="C116" s="4" t="s">
        <v>2838</v>
      </c>
      <c r="D116" s="3" t="s">
        <v>384</v>
      </c>
      <c r="E116" s="2" t="s">
        <v>385</v>
      </c>
      <c r="F116" s="2" t="s">
        <v>386</v>
      </c>
      <c r="G116" s="2" t="s">
        <v>387</v>
      </c>
      <c r="H116" s="4" t="s">
        <v>65</v>
      </c>
      <c r="I116" s="3" t="s">
        <v>205</v>
      </c>
      <c r="J116" s="2" t="s">
        <v>205</v>
      </c>
      <c r="K116" s="4" t="str">
        <f t="shared" si="3"/>
        <v>박민철</v>
      </c>
      <c r="L116" s="2" t="s">
        <v>388</v>
      </c>
      <c r="M116" s="6" t="s">
        <v>389</v>
      </c>
      <c r="N116" s="4" t="s">
        <v>390</v>
      </c>
      <c r="O116" s="4" t="s">
        <v>391</v>
      </c>
      <c r="P116" s="4" t="s">
        <v>392</v>
      </c>
      <c r="Q116" s="5" t="s">
        <v>393</v>
      </c>
      <c r="R116" s="2" t="s">
        <v>394</v>
      </c>
      <c r="S116" s="4">
        <v>5</v>
      </c>
      <c r="T116" s="2" t="s">
        <v>395</v>
      </c>
      <c r="U116" s="4" t="s">
        <v>44</v>
      </c>
      <c r="V116" s="4" t="s">
        <v>44</v>
      </c>
      <c r="W116" s="4" t="s">
        <v>44</v>
      </c>
      <c r="X116" s="4" t="s">
        <v>44</v>
      </c>
      <c r="Y116" s="4" t="s">
        <v>44</v>
      </c>
      <c r="Z116" s="4" t="s">
        <v>44</v>
      </c>
      <c r="AA116" s="4" t="s">
        <v>45</v>
      </c>
      <c r="AB116" s="4" t="s">
        <v>44</v>
      </c>
      <c r="AC116" s="4" t="s">
        <v>396</v>
      </c>
      <c r="AD116" s="4" t="s">
        <v>397</v>
      </c>
      <c r="AE116" s="2" t="s">
        <v>47</v>
      </c>
      <c r="AF116" s="2" t="s">
        <v>398</v>
      </c>
      <c r="AG116" s="4">
        <v>3</v>
      </c>
      <c r="AH116" s="4">
        <v>3</v>
      </c>
      <c r="AI116" s="4">
        <v>0</v>
      </c>
      <c r="AJ116" s="4">
        <v>0</v>
      </c>
      <c r="AK116" s="4" t="s">
        <v>44</v>
      </c>
      <c r="AL116" s="4" t="s">
        <v>399</v>
      </c>
      <c r="AM116" s="4" t="s">
        <v>232</v>
      </c>
      <c r="AN116" s="4" t="s">
        <v>232</v>
      </c>
      <c r="AO116" s="4" t="s">
        <v>400</v>
      </c>
      <c r="AP116" s="2" t="s">
        <v>64</v>
      </c>
      <c r="AQ116" s="4">
        <v>1</v>
      </c>
      <c r="AR116" s="4">
        <v>2</v>
      </c>
      <c r="AS116" s="2" t="s">
        <v>128</v>
      </c>
      <c r="AT116" s="4" t="s">
        <v>45</v>
      </c>
    </row>
    <row r="117" spans="1:46" ht="16.5" customHeight="1">
      <c r="A117" s="4">
        <v>116</v>
      </c>
      <c r="B117" s="4" t="s">
        <v>2773</v>
      </c>
      <c r="C117" s="4" t="s">
        <v>2840</v>
      </c>
      <c r="D117" s="3" t="s">
        <v>1199</v>
      </c>
      <c r="E117" s="2" t="s">
        <v>1200</v>
      </c>
      <c r="F117" s="2" t="s">
        <v>1201</v>
      </c>
      <c r="G117" s="2" t="s">
        <v>1202</v>
      </c>
      <c r="H117" s="4" t="s">
        <v>65</v>
      </c>
      <c r="I117" s="3" t="s">
        <v>205</v>
      </c>
      <c r="J117" s="2" t="s">
        <v>205</v>
      </c>
      <c r="K117" s="4" t="str">
        <f t="shared" si="3"/>
        <v xml:space="preserve">한진 </v>
      </c>
      <c r="L117" s="2" t="s">
        <v>1203</v>
      </c>
      <c r="M117" s="6" t="s">
        <v>1204</v>
      </c>
      <c r="N117" s="4" t="s">
        <v>1191</v>
      </c>
      <c r="O117" s="4" t="s">
        <v>1205</v>
      </c>
      <c r="P117" s="4" t="s">
        <v>1206</v>
      </c>
      <c r="Q117" s="5" t="s">
        <v>1207</v>
      </c>
      <c r="R117" s="2" t="s">
        <v>1208</v>
      </c>
      <c r="S117" s="4">
        <v>6</v>
      </c>
      <c r="T117" s="2" t="s">
        <v>1209</v>
      </c>
      <c r="U117" s="4" t="s">
        <v>44</v>
      </c>
      <c r="V117" s="4" t="s">
        <v>44</v>
      </c>
      <c r="W117" s="4" t="s">
        <v>44</v>
      </c>
      <c r="X117" s="4" t="s">
        <v>44</v>
      </c>
      <c r="Y117" s="4" t="s">
        <v>44</v>
      </c>
      <c r="Z117" s="4" t="s">
        <v>44</v>
      </c>
      <c r="AA117" s="4" t="s">
        <v>45</v>
      </c>
      <c r="AB117" s="4" t="s">
        <v>44</v>
      </c>
      <c r="AC117" s="4" t="s">
        <v>1210</v>
      </c>
      <c r="AD117" s="4" t="s">
        <v>1197</v>
      </c>
      <c r="AE117" s="2" t="s">
        <v>716</v>
      </c>
      <c r="AF117" s="2" t="s">
        <v>1211</v>
      </c>
      <c r="AG117" s="4">
        <v>4</v>
      </c>
      <c r="AH117" s="4">
        <v>1</v>
      </c>
      <c r="AI117" s="4">
        <v>0</v>
      </c>
      <c r="AJ117" s="4">
        <v>3</v>
      </c>
      <c r="AK117" s="4" t="s">
        <v>44</v>
      </c>
      <c r="AL117" s="4" t="s">
        <v>399</v>
      </c>
      <c r="AM117" s="4" t="s">
        <v>232</v>
      </c>
      <c r="AN117" s="4" t="s">
        <v>232</v>
      </c>
      <c r="AO117" s="4" t="s">
        <v>399</v>
      </c>
      <c r="AP117" s="2" t="s">
        <v>64</v>
      </c>
      <c r="AQ117" s="4">
        <v>1</v>
      </c>
      <c r="AR117" s="4">
        <v>2</v>
      </c>
      <c r="AS117" s="2" t="s">
        <v>128</v>
      </c>
      <c r="AT117" s="4" t="s">
        <v>45</v>
      </c>
    </row>
    <row r="118" spans="1:46" ht="16.5" customHeight="1">
      <c r="A118" s="4">
        <v>117</v>
      </c>
      <c r="B118" s="4" t="s">
        <v>2773</v>
      </c>
      <c r="C118" s="4" t="s">
        <v>2839</v>
      </c>
      <c r="D118" s="3" t="s">
        <v>401</v>
      </c>
      <c r="E118" s="2" t="s">
        <v>402</v>
      </c>
      <c r="F118" s="2" t="s">
        <v>403</v>
      </c>
      <c r="G118" s="2" t="s">
        <v>404</v>
      </c>
      <c r="H118" s="4" t="s">
        <v>65</v>
      </c>
      <c r="I118" s="3" t="s">
        <v>205</v>
      </c>
      <c r="J118" s="2" t="s">
        <v>205</v>
      </c>
      <c r="K118" s="4" t="str">
        <f t="shared" si="3"/>
        <v>박민철</v>
      </c>
      <c r="L118" s="2" t="s">
        <v>405</v>
      </c>
      <c r="M118" s="6" t="s">
        <v>406</v>
      </c>
      <c r="N118" s="4" t="s">
        <v>390</v>
      </c>
      <c r="O118" s="4" t="s">
        <v>407</v>
      </c>
      <c r="P118" s="4" t="s">
        <v>392</v>
      </c>
      <c r="Q118" s="5" t="s">
        <v>408</v>
      </c>
      <c r="R118" s="2" t="s">
        <v>409</v>
      </c>
      <c r="S118" s="4">
        <v>5</v>
      </c>
      <c r="T118" s="2" t="s">
        <v>410</v>
      </c>
      <c r="U118" s="4" t="s">
        <v>44</v>
      </c>
      <c r="V118" s="4" t="s">
        <v>44</v>
      </c>
      <c r="W118" s="4" t="s">
        <v>44</v>
      </c>
      <c r="X118" s="4" t="s">
        <v>44</v>
      </c>
      <c r="Y118" s="4" t="s">
        <v>44</v>
      </c>
      <c r="Z118" s="4" t="s">
        <v>44</v>
      </c>
      <c r="AA118" s="4" t="s">
        <v>45</v>
      </c>
      <c r="AB118" s="4" t="s">
        <v>44</v>
      </c>
      <c r="AC118" s="4" t="s">
        <v>411</v>
      </c>
      <c r="AD118" s="4" t="s">
        <v>397</v>
      </c>
      <c r="AE118" s="2" t="s">
        <v>47</v>
      </c>
      <c r="AF118" s="2" t="s">
        <v>412</v>
      </c>
      <c r="AG118" s="4">
        <v>3</v>
      </c>
      <c r="AH118" s="4">
        <v>3</v>
      </c>
      <c r="AI118" s="4">
        <v>0</v>
      </c>
      <c r="AJ118" s="4">
        <v>0</v>
      </c>
      <c r="AK118" s="4" t="s">
        <v>44</v>
      </c>
      <c r="AL118" s="4" t="s">
        <v>400</v>
      </c>
      <c r="AM118" s="4" t="s">
        <v>231</v>
      </c>
      <c r="AN118" s="4" t="s">
        <v>232</v>
      </c>
      <c r="AO118" s="4" t="s">
        <v>400</v>
      </c>
      <c r="AP118" s="2" t="s">
        <v>64</v>
      </c>
      <c r="AQ118" s="4">
        <v>1</v>
      </c>
      <c r="AR118" s="4">
        <v>2</v>
      </c>
      <c r="AS118" s="2" t="s">
        <v>128</v>
      </c>
      <c r="AT118" s="4" t="s">
        <v>45</v>
      </c>
    </row>
    <row r="119" spans="1:46" ht="16.5" customHeight="1">
      <c r="A119" s="4">
        <v>118</v>
      </c>
      <c r="B119" s="4" t="s">
        <v>2773</v>
      </c>
      <c r="C119" s="4" t="s">
        <v>2843</v>
      </c>
      <c r="D119" s="3" t="s">
        <v>609</v>
      </c>
      <c r="E119" s="2" t="s">
        <v>610</v>
      </c>
      <c r="F119" s="2" t="s">
        <v>611</v>
      </c>
      <c r="G119" s="2" t="s">
        <v>612</v>
      </c>
      <c r="H119" s="4" t="s">
        <v>43</v>
      </c>
      <c r="I119" s="3" t="s">
        <v>103</v>
      </c>
      <c r="J119" s="4" t="s">
        <v>44</v>
      </c>
      <c r="K119" s="4" t="str">
        <f t="shared" si="3"/>
        <v>이봉기</v>
      </c>
      <c r="L119" s="2" t="s">
        <v>613</v>
      </c>
      <c r="M119" s="6" t="s">
        <v>614</v>
      </c>
      <c r="N119" s="4" t="s">
        <v>615</v>
      </c>
      <c r="O119" s="4" t="s">
        <v>44</v>
      </c>
      <c r="P119" s="4" t="s">
        <v>44</v>
      </c>
      <c r="Q119" s="5" t="s">
        <v>616</v>
      </c>
      <c r="R119" s="2" t="s">
        <v>617</v>
      </c>
      <c r="S119" s="4">
        <v>8</v>
      </c>
      <c r="T119" s="2" t="s">
        <v>618</v>
      </c>
      <c r="U119" s="4" t="s">
        <v>44</v>
      </c>
      <c r="V119" s="4" t="s">
        <v>44</v>
      </c>
      <c r="W119" s="4" t="s">
        <v>44</v>
      </c>
      <c r="X119" s="4" t="s">
        <v>44</v>
      </c>
      <c r="Y119" s="4" t="s">
        <v>44</v>
      </c>
      <c r="Z119" s="4" t="s">
        <v>44</v>
      </c>
      <c r="AA119" s="4" t="s">
        <v>45</v>
      </c>
      <c r="AB119" s="4" t="s">
        <v>44</v>
      </c>
      <c r="AC119" s="4" t="s">
        <v>619</v>
      </c>
      <c r="AD119" s="4" t="s">
        <v>620</v>
      </c>
      <c r="AE119" s="2" t="s">
        <v>126</v>
      </c>
      <c r="AF119" s="2" t="s">
        <v>621</v>
      </c>
      <c r="AG119" s="4">
        <v>1</v>
      </c>
      <c r="AH119" s="4">
        <v>1</v>
      </c>
      <c r="AI119" s="4">
        <v>0</v>
      </c>
      <c r="AJ119" s="4">
        <v>0</v>
      </c>
      <c r="AK119" s="4" t="s">
        <v>44</v>
      </c>
      <c r="AL119" s="4" t="s">
        <v>45</v>
      </c>
      <c r="AM119" s="4" t="s">
        <v>45</v>
      </c>
      <c r="AN119" s="4" t="s">
        <v>45</v>
      </c>
      <c r="AO119" s="4" t="s">
        <v>45</v>
      </c>
      <c r="AP119" s="2" t="s">
        <v>114</v>
      </c>
      <c r="AQ119" s="4">
        <v>1</v>
      </c>
      <c r="AR119" s="4">
        <v>1</v>
      </c>
      <c r="AS119" s="2" t="s">
        <v>48</v>
      </c>
      <c r="AT119" s="4" t="s">
        <v>45</v>
      </c>
    </row>
    <row r="120" spans="1:46" ht="16.5" customHeight="1">
      <c r="A120" s="4">
        <v>119</v>
      </c>
      <c r="B120" s="4" t="s">
        <v>2773</v>
      </c>
      <c r="C120" s="4" t="s">
        <v>2837</v>
      </c>
      <c r="D120" s="3" t="s">
        <v>1583</v>
      </c>
      <c r="E120" s="2" t="s">
        <v>1584</v>
      </c>
      <c r="F120" s="2" t="s">
        <v>1585</v>
      </c>
      <c r="G120" s="2" t="s">
        <v>1586</v>
      </c>
      <c r="H120" s="4" t="s">
        <v>65</v>
      </c>
      <c r="I120" s="3" t="s">
        <v>1587</v>
      </c>
      <c r="J120" s="2" t="s">
        <v>1587</v>
      </c>
      <c r="K120" s="4" t="str">
        <f t="shared" si="3"/>
        <v>양민혜</v>
      </c>
      <c r="L120" s="2" t="s">
        <v>1588</v>
      </c>
      <c r="M120" s="6" t="s">
        <v>1589</v>
      </c>
      <c r="N120" s="4" t="s">
        <v>1590</v>
      </c>
      <c r="O120" s="4" t="s">
        <v>1591</v>
      </c>
      <c r="P120" s="4" t="s">
        <v>1592</v>
      </c>
      <c r="Q120" s="5" t="s">
        <v>1593</v>
      </c>
      <c r="R120" s="2" t="s">
        <v>1594</v>
      </c>
      <c r="S120" s="4">
        <v>8</v>
      </c>
      <c r="T120" s="2" t="s">
        <v>1595</v>
      </c>
      <c r="U120" s="4" t="s">
        <v>44</v>
      </c>
      <c r="V120" s="4" t="s">
        <v>44</v>
      </c>
      <c r="W120" s="4" t="s">
        <v>44</v>
      </c>
      <c r="X120" s="4" t="s">
        <v>44</v>
      </c>
      <c r="Y120" s="4" t="s">
        <v>44</v>
      </c>
      <c r="Z120" s="4" t="s">
        <v>44</v>
      </c>
      <c r="AA120" s="4" t="s">
        <v>45</v>
      </c>
      <c r="AB120" s="4" t="s">
        <v>44</v>
      </c>
      <c r="AC120" s="4" t="s">
        <v>1596</v>
      </c>
      <c r="AD120" s="4" t="s">
        <v>1597</v>
      </c>
      <c r="AE120" s="2" t="s">
        <v>1598</v>
      </c>
      <c r="AF120" s="2" t="s">
        <v>1599</v>
      </c>
      <c r="AG120" s="4">
        <v>5</v>
      </c>
      <c r="AH120" s="4">
        <v>2</v>
      </c>
      <c r="AI120" s="4">
        <v>0</v>
      </c>
      <c r="AJ120" s="4">
        <v>3</v>
      </c>
      <c r="AK120" s="4" t="s">
        <v>44</v>
      </c>
      <c r="AL120" s="4" t="s">
        <v>399</v>
      </c>
      <c r="AM120" s="4" t="s">
        <v>232</v>
      </c>
      <c r="AN120" s="4" t="s">
        <v>232</v>
      </c>
      <c r="AO120" s="4" t="s">
        <v>399</v>
      </c>
      <c r="AP120" s="2" t="s">
        <v>64</v>
      </c>
      <c r="AQ120" s="4">
        <v>1</v>
      </c>
      <c r="AR120" s="4">
        <v>2</v>
      </c>
      <c r="AS120" s="2" t="s">
        <v>128</v>
      </c>
      <c r="AT120" s="4" t="s">
        <v>45</v>
      </c>
    </row>
    <row r="121" spans="1:46" s="7" customFormat="1" ht="16.5" customHeight="1">
      <c r="A121" s="4">
        <v>120</v>
      </c>
      <c r="B121" s="4" t="s">
        <v>2773</v>
      </c>
      <c r="C121" s="4" t="s">
        <v>2830</v>
      </c>
      <c r="D121" s="3" t="s">
        <v>566</v>
      </c>
      <c r="E121" s="2" t="s">
        <v>567</v>
      </c>
      <c r="F121" s="2" t="s">
        <v>568</v>
      </c>
      <c r="G121" s="2" t="s">
        <v>569</v>
      </c>
      <c r="H121" s="4" t="s">
        <v>43</v>
      </c>
      <c r="I121" s="3" t="s">
        <v>53</v>
      </c>
      <c r="J121" s="4" t="s">
        <v>44</v>
      </c>
      <c r="K121" s="4" t="str">
        <f t="shared" si="3"/>
        <v>최영환</v>
      </c>
      <c r="L121" s="2" t="s">
        <v>570</v>
      </c>
      <c r="M121" s="6" t="s">
        <v>571</v>
      </c>
      <c r="N121" s="4" t="s">
        <v>572</v>
      </c>
      <c r="O121" s="4" t="s">
        <v>44</v>
      </c>
      <c r="P121" s="4" t="s">
        <v>44</v>
      </c>
      <c r="Q121" s="5" t="s">
        <v>573</v>
      </c>
      <c r="R121" s="2" t="s">
        <v>574</v>
      </c>
      <c r="S121" s="4">
        <v>13</v>
      </c>
      <c r="T121" s="2" t="s">
        <v>575</v>
      </c>
      <c r="U121" s="4" t="s">
        <v>44</v>
      </c>
      <c r="V121" s="4" t="s">
        <v>44</v>
      </c>
      <c r="W121" s="4" t="s">
        <v>44</v>
      </c>
      <c r="X121" s="4" t="s">
        <v>44</v>
      </c>
      <c r="Y121" s="4" t="s">
        <v>44</v>
      </c>
      <c r="Z121" s="4" t="s">
        <v>44</v>
      </c>
      <c r="AA121" s="4" t="s">
        <v>45</v>
      </c>
      <c r="AB121" s="4" t="s">
        <v>44</v>
      </c>
      <c r="AC121" s="4" t="s">
        <v>576</v>
      </c>
      <c r="AD121" s="4" t="s">
        <v>577</v>
      </c>
      <c r="AE121" s="2" t="s">
        <v>112</v>
      </c>
      <c r="AF121" s="2" t="s">
        <v>578</v>
      </c>
      <c r="AG121" s="4">
        <v>3</v>
      </c>
      <c r="AH121" s="4">
        <v>2</v>
      </c>
      <c r="AI121" s="4">
        <v>0</v>
      </c>
      <c r="AJ121" s="4">
        <v>1</v>
      </c>
      <c r="AK121" s="4" t="s">
        <v>44</v>
      </c>
      <c r="AL121" s="4" t="s">
        <v>45</v>
      </c>
      <c r="AM121" s="4" t="s">
        <v>45</v>
      </c>
      <c r="AN121" s="4" t="s">
        <v>45</v>
      </c>
      <c r="AO121" s="4" t="s">
        <v>45</v>
      </c>
      <c r="AP121" s="2" t="s">
        <v>129</v>
      </c>
      <c r="AQ121" s="4">
        <v>1</v>
      </c>
      <c r="AR121" s="4">
        <v>1</v>
      </c>
      <c r="AS121" s="2" t="s">
        <v>48</v>
      </c>
      <c r="AT121" s="4" t="s">
        <v>45</v>
      </c>
    </row>
    <row r="122" spans="1:46" ht="16.5" customHeight="1">
      <c r="A122" s="4">
        <v>121</v>
      </c>
      <c r="B122" s="4" t="s">
        <v>2773</v>
      </c>
      <c r="C122" s="4" t="s">
        <v>2829</v>
      </c>
      <c r="D122" s="3" t="s">
        <v>469</v>
      </c>
      <c r="E122" s="2" t="s">
        <v>470</v>
      </c>
      <c r="F122" s="2" t="s">
        <v>471</v>
      </c>
      <c r="G122" s="2" t="s">
        <v>472</v>
      </c>
      <c r="H122" s="4" t="s">
        <v>43</v>
      </c>
      <c r="I122" s="3" t="s">
        <v>136</v>
      </c>
      <c r="J122" s="4" t="s">
        <v>44</v>
      </c>
      <c r="K122" s="4" t="str">
        <f t="shared" si="3"/>
        <v>진병래</v>
      </c>
      <c r="L122" s="2" t="s">
        <v>473</v>
      </c>
      <c r="M122" s="6" t="s">
        <v>474</v>
      </c>
      <c r="N122" s="4" t="s">
        <v>461</v>
      </c>
      <c r="O122" s="4" t="s">
        <v>44</v>
      </c>
      <c r="P122" s="4" t="s">
        <v>44</v>
      </c>
      <c r="Q122" s="5" t="s">
        <v>475</v>
      </c>
      <c r="R122" s="8" t="s">
        <v>2828</v>
      </c>
      <c r="S122" s="4">
        <v>23</v>
      </c>
      <c r="T122" s="2" t="s">
        <v>476</v>
      </c>
      <c r="U122" s="4" t="s">
        <v>44</v>
      </c>
      <c r="V122" s="4" t="s">
        <v>44</v>
      </c>
      <c r="W122" s="4" t="s">
        <v>44</v>
      </c>
      <c r="X122" s="4" t="s">
        <v>44</v>
      </c>
      <c r="Y122" s="4" t="s">
        <v>44</v>
      </c>
      <c r="Z122" s="4" t="s">
        <v>44</v>
      </c>
      <c r="AA122" s="4" t="s">
        <v>45</v>
      </c>
      <c r="AB122" s="4" t="s">
        <v>44</v>
      </c>
      <c r="AC122" s="4" t="s">
        <v>477</v>
      </c>
      <c r="AD122" s="4" t="s">
        <v>478</v>
      </c>
      <c r="AE122" s="2" t="s">
        <v>326</v>
      </c>
      <c r="AF122" s="2" t="s">
        <v>479</v>
      </c>
      <c r="AG122" s="4">
        <v>0</v>
      </c>
      <c r="AH122" s="4">
        <v>0</v>
      </c>
      <c r="AI122" s="4">
        <v>0</v>
      </c>
      <c r="AJ122" s="4">
        <v>0</v>
      </c>
      <c r="AK122" s="4" t="s">
        <v>44</v>
      </c>
      <c r="AL122" s="4" t="s">
        <v>45</v>
      </c>
      <c r="AM122" s="4" t="s">
        <v>45</v>
      </c>
      <c r="AN122" s="4" t="s">
        <v>45</v>
      </c>
      <c r="AO122" s="4" t="s">
        <v>45</v>
      </c>
      <c r="AP122" s="2" t="s">
        <v>127</v>
      </c>
      <c r="AQ122" s="4">
        <v>1</v>
      </c>
      <c r="AR122" s="4">
        <v>1</v>
      </c>
      <c r="AS122" s="2" t="s">
        <v>48</v>
      </c>
      <c r="AT122" s="4" t="s">
        <v>45</v>
      </c>
    </row>
    <row r="123" spans="1:46" ht="16.5" customHeight="1">
      <c r="A123" s="4">
        <v>122</v>
      </c>
      <c r="B123" s="4" t="s">
        <v>2773</v>
      </c>
      <c r="C123" s="4" t="s">
        <v>2845</v>
      </c>
      <c r="D123" s="3" t="s">
        <v>2543</v>
      </c>
      <c r="E123" s="2" t="s">
        <v>2544</v>
      </c>
      <c r="F123" s="2" t="s">
        <v>2545</v>
      </c>
      <c r="G123" s="2" t="s">
        <v>2546</v>
      </c>
      <c r="H123" s="4" t="s">
        <v>65</v>
      </c>
      <c r="I123" s="3" t="s">
        <v>103</v>
      </c>
      <c r="J123" s="2" t="s">
        <v>103</v>
      </c>
      <c r="K123" s="4" t="str">
        <f t="shared" si="3"/>
        <v>정원교</v>
      </c>
      <c r="L123" s="2" t="s">
        <v>2547</v>
      </c>
      <c r="M123" s="6" t="s">
        <v>2548</v>
      </c>
      <c r="N123" s="4" t="s">
        <v>2541</v>
      </c>
      <c r="O123" s="4" t="s">
        <v>2549</v>
      </c>
      <c r="P123" s="4" t="s">
        <v>2550</v>
      </c>
      <c r="Q123" s="5" t="s">
        <v>2551</v>
      </c>
      <c r="R123" s="2" t="s">
        <v>2552</v>
      </c>
      <c r="S123" s="4">
        <v>9</v>
      </c>
      <c r="T123" s="2" t="s">
        <v>2553</v>
      </c>
      <c r="U123" s="4" t="s">
        <v>44</v>
      </c>
      <c r="V123" s="4" t="s">
        <v>44</v>
      </c>
      <c r="W123" s="4" t="s">
        <v>44</v>
      </c>
      <c r="X123" s="4" t="s">
        <v>44</v>
      </c>
      <c r="Y123" s="4" t="s">
        <v>44</v>
      </c>
      <c r="Z123" s="4" t="s">
        <v>44</v>
      </c>
      <c r="AA123" s="4" t="s">
        <v>45</v>
      </c>
      <c r="AB123" s="4" t="s">
        <v>44</v>
      </c>
      <c r="AC123" s="4" t="s">
        <v>2554</v>
      </c>
      <c r="AD123" s="4" t="s">
        <v>2542</v>
      </c>
      <c r="AE123" s="2" t="s">
        <v>591</v>
      </c>
      <c r="AF123" s="2" t="s">
        <v>2555</v>
      </c>
      <c r="AG123" s="4">
        <v>6</v>
      </c>
      <c r="AH123" s="4">
        <v>6</v>
      </c>
      <c r="AI123" s="4">
        <v>2</v>
      </c>
      <c r="AJ123" s="4">
        <v>0</v>
      </c>
      <c r="AK123" s="4" t="s">
        <v>44</v>
      </c>
      <c r="AL123" s="4" t="s">
        <v>231</v>
      </c>
      <c r="AM123" s="4" t="s">
        <v>232</v>
      </c>
      <c r="AN123" s="4" t="s">
        <v>232</v>
      </c>
      <c r="AO123" s="4" t="s">
        <v>400</v>
      </c>
      <c r="AP123" s="2" t="s">
        <v>2556</v>
      </c>
      <c r="AQ123" s="4">
        <v>1</v>
      </c>
      <c r="AR123" s="4">
        <v>2</v>
      </c>
      <c r="AS123" s="2" t="s">
        <v>128</v>
      </c>
      <c r="AT123" s="4" t="s">
        <v>45</v>
      </c>
    </row>
    <row r="124" spans="1:46" ht="16.5" customHeight="1">
      <c r="A124" s="4">
        <v>123</v>
      </c>
      <c r="B124" s="4" t="s">
        <v>2773</v>
      </c>
      <c r="C124" s="4" t="s">
        <v>2862</v>
      </c>
      <c r="D124" s="3" t="s">
        <v>146</v>
      </c>
      <c r="E124" s="8" t="s">
        <v>2861</v>
      </c>
      <c r="F124" s="2" t="s">
        <v>147</v>
      </c>
      <c r="G124" s="2" t="s">
        <v>148</v>
      </c>
      <c r="H124" s="4" t="s">
        <v>43</v>
      </c>
      <c r="I124" s="3" t="s">
        <v>103</v>
      </c>
      <c r="J124" s="4" t="s">
        <v>44</v>
      </c>
      <c r="K124" s="4" t="str">
        <f t="shared" si="3"/>
        <v>전병수</v>
      </c>
      <c r="L124" s="2" t="s">
        <v>149</v>
      </c>
      <c r="M124" s="6" t="s">
        <v>150</v>
      </c>
      <c r="N124" s="4" t="s">
        <v>151</v>
      </c>
      <c r="O124" s="4" t="s">
        <v>44</v>
      </c>
      <c r="P124" s="4" t="s">
        <v>44</v>
      </c>
      <c r="Q124" s="5" t="s">
        <v>152</v>
      </c>
      <c r="R124" s="2" t="s">
        <v>153</v>
      </c>
      <c r="S124" s="4">
        <v>14</v>
      </c>
      <c r="T124" s="2" t="s">
        <v>154</v>
      </c>
      <c r="U124" s="4" t="s">
        <v>44</v>
      </c>
      <c r="V124" s="4" t="s">
        <v>44</v>
      </c>
      <c r="W124" s="4" t="s">
        <v>44</v>
      </c>
      <c r="X124" s="4" t="s">
        <v>44</v>
      </c>
      <c r="Y124" s="4" t="s">
        <v>44</v>
      </c>
      <c r="Z124" s="4" t="s">
        <v>44</v>
      </c>
      <c r="AA124" s="4" t="s">
        <v>45</v>
      </c>
      <c r="AB124" s="4" t="s">
        <v>44</v>
      </c>
      <c r="AC124" s="4" t="s">
        <v>155</v>
      </c>
      <c r="AD124" s="4" t="s">
        <v>46</v>
      </c>
      <c r="AE124" s="2" t="s">
        <v>156</v>
      </c>
      <c r="AF124" s="2" t="s">
        <v>157</v>
      </c>
      <c r="AG124" s="4">
        <v>0</v>
      </c>
      <c r="AH124" s="4">
        <v>0</v>
      </c>
      <c r="AI124" s="4">
        <v>0</v>
      </c>
      <c r="AJ124" s="4">
        <v>0</v>
      </c>
      <c r="AK124" s="4" t="s">
        <v>44</v>
      </c>
      <c r="AL124" s="4" t="s">
        <v>45</v>
      </c>
      <c r="AM124" s="4" t="s">
        <v>45</v>
      </c>
      <c r="AN124" s="4" t="s">
        <v>45</v>
      </c>
      <c r="AO124" s="4" t="s">
        <v>45</v>
      </c>
      <c r="AP124" s="2" t="s">
        <v>67</v>
      </c>
      <c r="AQ124" s="4">
        <v>1</v>
      </c>
      <c r="AR124" s="4">
        <v>1</v>
      </c>
      <c r="AS124" s="2" t="s">
        <v>48</v>
      </c>
      <c r="AT124" s="4" t="s">
        <v>45</v>
      </c>
    </row>
    <row r="125" spans="1:46" ht="16.5" customHeight="1">
      <c r="A125" s="4">
        <v>124</v>
      </c>
      <c r="B125" s="4" t="s">
        <v>2773</v>
      </c>
      <c r="C125" s="4" t="s">
        <v>2831</v>
      </c>
      <c r="D125" s="3" t="s">
        <v>834</v>
      </c>
      <c r="E125" s="2" t="s">
        <v>835</v>
      </c>
      <c r="F125" s="2" t="s">
        <v>836</v>
      </c>
      <c r="G125" s="2" t="s">
        <v>837</v>
      </c>
      <c r="H125" s="4" t="s">
        <v>43</v>
      </c>
      <c r="I125" s="3" t="s">
        <v>53</v>
      </c>
      <c r="J125" s="4" t="s">
        <v>44</v>
      </c>
      <c r="K125" s="4" t="str">
        <f t="shared" si="3"/>
        <v>권상모</v>
      </c>
      <c r="L125" s="2" t="s">
        <v>838</v>
      </c>
      <c r="M125" s="6" t="s">
        <v>839</v>
      </c>
      <c r="N125" s="4" t="s">
        <v>840</v>
      </c>
      <c r="O125" s="4" t="s">
        <v>44</v>
      </c>
      <c r="P125" s="4" t="s">
        <v>44</v>
      </c>
      <c r="Q125" s="5" t="s">
        <v>841</v>
      </c>
      <c r="R125" s="8" t="s">
        <v>2832</v>
      </c>
      <c r="S125" s="4">
        <v>11</v>
      </c>
      <c r="T125" s="2" t="s">
        <v>842</v>
      </c>
      <c r="U125" s="4" t="s">
        <v>44</v>
      </c>
      <c r="V125" s="4" t="s">
        <v>44</v>
      </c>
      <c r="W125" s="4" t="s">
        <v>44</v>
      </c>
      <c r="X125" s="4" t="s">
        <v>44</v>
      </c>
      <c r="Y125" s="4" t="s">
        <v>44</v>
      </c>
      <c r="Z125" s="4" t="s">
        <v>44</v>
      </c>
      <c r="AA125" s="4" t="s">
        <v>45</v>
      </c>
      <c r="AB125" s="4" t="s">
        <v>44</v>
      </c>
      <c r="AC125" s="4" t="s">
        <v>843</v>
      </c>
      <c r="AD125" s="4" t="s">
        <v>151</v>
      </c>
      <c r="AE125" s="2" t="s">
        <v>844</v>
      </c>
      <c r="AF125" s="2" t="s">
        <v>845</v>
      </c>
      <c r="AG125" s="4">
        <v>4</v>
      </c>
      <c r="AH125" s="4">
        <v>1</v>
      </c>
      <c r="AI125" s="4">
        <v>0</v>
      </c>
      <c r="AJ125" s="4">
        <v>3</v>
      </c>
      <c r="AK125" s="4" t="s">
        <v>44</v>
      </c>
      <c r="AL125" s="4" t="s">
        <v>45</v>
      </c>
      <c r="AM125" s="4" t="s">
        <v>45</v>
      </c>
      <c r="AN125" s="4" t="s">
        <v>45</v>
      </c>
      <c r="AO125" s="4" t="s">
        <v>45</v>
      </c>
      <c r="AP125" s="2" t="s">
        <v>129</v>
      </c>
      <c r="AQ125" s="4">
        <v>1</v>
      </c>
      <c r="AR125" s="4">
        <v>1</v>
      </c>
      <c r="AS125" s="2" t="s">
        <v>48</v>
      </c>
      <c r="AT125" s="4" t="s">
        <v>45</v>
      </c>
    </row>
    <row r="126" spans="1:46" ht="16.5" customHeight="1">
      <c r="A126" s="4">
        <v>125</v>
      </c>
      <c r="B126" s="4" t="s">
        <v>2774</v>
      </c>
      <c r="C126" s="4" t="s">
        <v>2847</v>
      </c>
      <c r="D126" s="3" t="s">
        <v>553</v>
      </c>
      <c r="E126" s="2" t="s">
        <v>554</v>
      </c>
      <c r="F126" s="2" t="s">
        <v>555</v>
      </c>
      <c r="G126" s="2" t="s">
        <v>556</v>
      </c>
      <c r="H126" s="4" t="s">
        <v>43</v>
      </c>
      <c r="I126" s="3" t="s">
        <v>189</v>
      </c>
      <c r="J126" s="4" t="s">
        <v>44</v>
      </c>
      <c r="K126" s="4" t="str">
        <f t="shared" si="3"/>
        <v>최영현</v>
      </c>
      <c r="L126" s="2" t="s">
        <v>557</v>
      </c>
      <c r="M126" s="6" t="s">
        <v>558</v>
      </c>
      <c r="N126" s="4" t="s">
        <v>559</v>
      </c>
      <c r="O126" s="4" t="s">
        <v>44</v>
      </c>
      <c r="P126" s="4" t="s">
        <v>44</v>
      </c>
      <c r="Q126" s="5" t="s">
        <v>560</v>
      </c>
      <c r="R126" s="2" t="s">
        <v>561</v>
      </c>
      <c r="S126" s="4">
        <v>8</v>
      </c>
      <c r="T126" s="2" t="s">
        <v>562</v>
      </c>
      <c r="U126" s="4" t="s">
        <v>44</v>
      </c>
      <c r="V126" s="4" t="s">
        <v>44</v>
      </c>
      <c r="W126" s="4" t="s">
        <v>44</v>
      </c>
      <c r="X126" s="4" t="s">
        <v>44</v>
      </c>
      <c r="Y126" s="4" t="s">
        <v>44</v>
      </c>
      <c r="Z126" s="4" t="s">
        <v>44</v>
      </c>
      <c r="AA126" s="4" t="s">
        <v>45</v>
      </c>
      <c r="AB126" s="4" t="s">
        <v>44</v>
      </c>
      <c r="AC126" s="4" t="s">
        <v>563</v>
      </c>
      <c r="AD126" s="4" t="s">
        <v>564</v>
      </c>
      <c r="AE126" s="2" t="s">
        <v>183</v>
      </c>
      <c r="AF126" s="2" t="s">
        <v>565</v>
      </c>
      <c r="AG126" s="4">
        <v>8</v>
      </c>
      <c r="AH126" s="4">
        <v>6</v>
      </c>
      <c r="AI126" s="4">
        <v>0</v>
      </c>
      <c r="AJ126" s="4">
        <v>2</v>
      </c>
      <c r="AK126" s="4" t="s">
        <v>44</v>
      </c>
      <c r="AL126" s="4" t="s">
        <v>45</v>
      </c>
      <c r="AM126" s="4" t="s">
        <v>45</v>
      </c>
      <c r="AN126" s="4" t="s">
        <v>45</v>
      </c>
      <c r="AO126" s="4" t="s">
        <v>45</v>
      </c>
      <c r="AP126" s="2" t="s">
        <v>200</v>
      </c>
      <c r="AQ126" s="4">
        <v>1</v>
      </c>
      <c r="AR126" s="4">
        <v>1</v>
      </c>
      <c r="AS126" s="2" t="s">
        <v>48</v>
      </c>
      <c r="AT126" s="4" t="s">
        <v>45</v>
      </c>
    </row>
    <row r="127" spans="1:46" ht="16.5" customHeight="1">
      <c r="A127" s="4">
        <v>126</v>
      </c>
      <c r="B127" s="4" t="s">
        <v>2774</v>
      </c>
      <c r="C127" s="4" t="s">
        <v>2846</v>
      </c>
      <c r="D127" s="3" t="s">
        <v>355</v>
      </c>
      <c r="E127" s="2" t="s">
        <v>356</v>
      </c>
      <c r="F127" s="2" t="s">
        <v>357</v>
      </c>
      <c r="G127" s="2" t="s">
        <v>358</v>
      </c>
      <c r="H127" s="4" t="s">
        <v>65</v>
      </c>
      <c r="I127" s="3" t="s">
        <v>359</v>
      </c>
      <c r="J127" s="2" t="s">
        <v>359</v>
      </c>
      <c r="K127" s="4" t="str">
        <f t="shared" si="3"/>
        <v>조승목</v>
      </c>
      <c r="L127" s="2" t="s">
        <v>360</v>
      </c>
      <c r="M127" s="6" t="s">
        <v>361</v>
      </c>
      <c r="N127" s="4" t="s">
        <v>362</v>
      </c>
      <c r="O127" s="4" t="s">
        <v>363</v>
      </c>
      <c r="P127" s="4" t="s">
        <v>364</v>
      </c>
      <c r="Q127" s="5" t="s">
        <v>365</v>
      </c>
      <c r="R127" s="2" t="s">
        <v>366</v>
      </c>
      <c r="S127" s="4">
        <v>13</v>
      </c>
      <c r="T127" s="2" t="s">
        <v>367</v>
      </c>
      <c r="U127" s="4" t="s">
        <v>44</v>
      </c>
      <c r="V127" s="4" t="s">
        <v>44</v>
      </c>
      <c r="W127" s="4" t="s">
        <v>44</v>
      </c>
      <c r="X127" s="4" t="s">
        <v>44</v>
      </c>
      <c r="Y127" s="4" t="s">
        <v>44</v>
      </c>
      <c r="Z127" s="4" t="s">
        <v>44</v>
      </c>
      <c r="AA127" s="4" t="s">
        <v>45</v>
      </c>
      <c r="AB127" s="4" t="s">
        <v>44</v>
      </c>
      <c r="AC127" s="4" t="s">
        <v>44</v>
      </c>
      <c r="AD127" s="4" t="s">
        <v>44</v>
      </c>
      <c r="AE127" s="2" t="s">
        <v>183</v>
      </c>
      <c r="AF127" s="2" t="s">
        <v>368</v>
      </c>
      <c r="AG127" s="4">
        <v>4</v>
      </c>
      <c r="AH127" s="4">
        <v>3</v>
      </c>
      <c r="AI127" s="4">
        <v>1</v>
      </c>
      <c r="AJ127" s="4">
        <v>1</v>
      </c>
      <c r="AK127" s="4" t="s">
        <v>44</v>
      </c>
      <c r="AL127" s="4" t="s">
        <v>274</v>
      </c>
      <c r="AM127" s="4" t="s">
        <v>275</v>
      </c>
      <c r="AN127" s="4" t="s">
        <v>232</v>
      </c>
      <c r="AO127" s="4" t="s">
        <v>274</v>
      </c>
      <c r="AP127" s="2" t="s">
        <v>131</v>
      </c>
      <c r="AQ127" s="4">
        <v>1</v>
      </c>
      <c r="AR127" s="4">
        <v>1</v>
      </c>
      <c r="AS127" s="2" t="s">
        <v>48</v>
      </c>
      <c r="AT127" s="4" t="s">
        <v>45</v>
      </c>
    </row>
    <row r="128" spans="1:46" ht="16.5" customHeight="1">
      <c r="A128" s="4">
        <v>127</v>
      </c>
      <c r="B128" s="4" t="s">
        <v>2774</v>
      </c>
      <c r="C128" s="4" t="s">
        <v>2850</v>
      </c>
      <c r="D128" s="3" t="s">
        <v>369</v>
      </c>
      <c r="E128" s="2" t="s">
        <v>370</v>
      </c>
      <c r="F128" s="2" t="s">
        <v>371</v>
      </c>
      <c r="G128" s="2" t="s">
        <v>372</v>
      </c>
      <c r="H128" s="4" t="s">
        <v>43</v>
      </c>
      <c r="I128" s="3" t="s">
        <v>53</v>
      </c>
      <c r="J128" s="4" t="s">
        <v>44</v>
      </c>
      <c r="K128" s="4" t="str">
        <f t="shared" si="3"/>
        <v>문형룡</v>
      </c>
      <c r="L128" s="2" t="s">
        <v>373</v>
      </c>
      <c r="M128" s="6" t="s">
        <v>374</v>
      </c>
      <c r="N128" s="4" t="s">
        <v>375</v>
      </c>
      <c r="O128" s="4" t="s">
        <v>44</v>
      </c>
      <c r="P128" s="4" t="s">
        <v>44</v>
      </c>
      <c r="Q128" s="5" t="s">
        <v>376</v>
      </c>
      <c r="R128" s="2" t="s">
        <v>377</v>
      </c>
      <c r="S128" s="4">
        <v>12</v>
      </c>
      <c r="T128" s="2" t="s">
        <v>378</v>
      </c>
      <c r="U128" s="4" t="s">
        <v>44</v>
      </c>
      <c r="V128" s="4" t="s">
        <v>44</v>
      </c>
      <c r="W128" s="4" t="s">
        <v>44</v>
      </c>
      <c r="X128" s="4" t="s">
        <v>44</v>
      </c>
      <c r="Y128" s="4" t="s">
        <v>44</v>
      </c>
      <c r="Z128" s="4" t="s">
        <v>44</v>
      </c>
      <c r="AA128" s="4" t="s">
        <v>45</v>
      </c>
      <c r="AB128" s="4" t="s">
        <v>44</v>
      </c>
      <c r="AC128" s="4" t="s">
        <v>379</v>
      </c>
      <c r="AD128" s="4" t="s">
        <v>380</v>
      </c>
      <c r="AE128" s="2" t="s">
        <v>381</v>
      </c>
      <c r="AF128" s="2" t="s">
        <v>382</v>
      </c>
      <c r="AG128" s="4">
        <v>2</v>
      </c>
      <c r="AH128" s="4">
        <v>2</v>
      </c>
      <c r="AI128" s="4">
        <v>0</v>
      </c>
      <c r="AJ128" s="4">
        <v>0</v>
      </c>
      <c r="AK128" s="4" t="s">
        <v>44</v>
      </c>
      <c r="AL128" s="4" t="s">
        <v>45</v>
      </c>
      <c r="AM128" s="4" t="s">
        <v>45</v>
      </c>
      <c r="AN128" s="4" t="s">
        <v>45</v>
      </c>
      <c r="AO128" s="4" t="s">
        <v>45</v>
      </c>
      <c r="AP128" s="2" t="s">
        <v>64</v>
      </c>
      <c r="AQ128" s="4">
        <v>2</v>
      </c>
      <c r="AR128" s="4">
        <v>4</v>
      </c>
      <c r="AS128" s="2" t="s">
        <v>383</v>
      </c>
      <c r="AT128" s="4" t="s">
        <v>45</v>
      </c>
    </row>
    <row r="129" spans="1:46" ht="16.5" customHeight="1">
      <c r="A129" s="4">
        <v>128</v>
      </c>
      <c r="B129" s="4" t="s">
        <v>2774</v>
      </c>
      <c r="C129" s="4" t="s">
        <v>2852</v>
      </c>
      <c r="D129" s="3" t="s">
        <v>593</v>
      </c>
      <c r="E129" s="2" t="s">
        <v>594</v>
      </c>
      <c r="F129" s="2" t="s">
        <v>595</v>
      </c>
      <c r="G129" s="2" t="s">
        <v>596</v>
      </c>
      <c r="H129" s="4" t="s">
        <v>65</v>
      </c>
      <c r="I129" s="3" t="s">
        <v>53</v>
      </c>
      <c r="J129" s="2" t="s">
        <v>53</v>
      </c>
      <c r="K129" s="4" t="str">
        <f t="shared" si="3"/>
        <v>윤부현</v>
      </c>
      <c r="L129" s="2" t="s">
        <v>597</v>
      </c>
      <c r="M129" s="6" t="s">
        <v>598</v>
      </c>
      <c r="N129" s="4" t="s">
        <v>599</v>
      </c>
      <c r="O129" s="4" t="s">
        <v>600</v>
      </c>
      <c r="P129" s="4" t="s">
        <v>601</v>
      </c>
      <c r="Q129" s="5" t="s">
        <v>602</v>
      </c>
      <c r="R129" s="2" t="s">
        <v>603</v>
      </c>
      <c r="S129" s="4">
        <v>11</v>
      </c>
      <c r="T129" s="2" t="s">
        <v>604</v>
      </c>
      <c r="U129" s="4" t="s">
        <v>44</v>
      </c>
      <c r="V129" s="4" t="s">
        <v>44</v>
      </c>
      <c r="W129" s="4" t="s">
        <v>44</v>
      </c>
      <c r="X129" s="4" t="s">
        <v>44</v>
      </c>
      <c r="Y129" s="4" t="s">
        <v>44</v>
      </c>
      <c r="Z129" s="4" t="s">
        <v>44</v>
      </c>
      <c r="AA129" s="4" t="s">
        <v>45</v>
      </c>
      <c r="AB129" s="4" t="s">
        <v>44</v>
      </c>
      <c r="AC129" s="4" t="s">
        <v>605</v>
      </c>
      <c r="AD129" s="4" t="s">
        <v>606</v>
      </c>
      <c r="AE129" s="2" t="s">
        <v>607</v>
      </c>
      <c r="AF129" s="2" t="s">
        <v>608</v>
      </c>
      <c r="AG129" s="4">
        <v>5</v>
      </c>
      <c r="AH129" s="4">
        <v>4</v>
      </c>
      <c r="AI129" s="4">
        <v>0</v>
      </c>
      <c r="AJ129" s="4">
        <v>1</v>
      </c>
      <c r="AK129" s="4" t="s">
        <v>44</v>
      </c>
      <c r="AL129" s="4" t="s">
        <v>232</v>
      </c>
      <c r="AM129" s="4" t="s">
        <v>275</v>
      </c>
      <c r="AN129" s="4" t="s">
        <v>232</v>
      </c>
      <c r="AO129" s="4" t="s">
        <v>232</v>
      </c>
      <c r="AP129" s="2" t="s">
        <v>64</v>
      </c>
      <c r="AQ129" s="4">
        <v>1</v>
      </c>
      <c r="AR129" s="4">
        <v>2</v>
      </c>
      <c r="AS129" s="2" t="s">
        <v>128</v>
      </c>
      <c r="AT129" s="4" t="s">
        <v>45</v>
      </c>
    </row>
    <row r="130" spans="1:46" s="7" customFormat="1" ht="16.5" customHeight="1">
      <c r="A130" s="4">
        <v>129</v>
      </c>
      <c r="B130" s="4" t="s">
        <v>2774</v>
      </c>
      <c r="C130" s="4" t="s">
        <v>2834</v>
      </c>
      <c r="D130" s="3" t="s">
        <v>579</v>
      </c>
      <c r="E130" s="2" t="s">
        <v>580</v>
      </c>
      <c r="F130" s="2" t="s">
        <v>581</v>
      </c>
      <c r="G130" s="2" t="s">
        <v>582</v>
      </c>
      <c r="H130" s="4" t="s">
        <v>43</v>
      </c>
      <c r="I130" s="3" t="s">
        <v>103</v>
      </c>
      <c r="J130" s="4" t="s">
        <v>44</v>
      </c>
      <c r="K130" s="4" t="str">
        <f t="shared" ref="K130:K161" si="4">LEFT(L130, 3)</f>
        <v>박상혁</v>
      </c>
      <c r="L130" s="2" t="s">
        <v>583</v>
      </c>
      <c r="M130" s="6" t="s">
        <v>584</v>
      </c>
      <c r="N130" s="4" t="s">
        <v>585</v>
      </c>
      <c r="O130" s="4" t="s">
        <v>44</v>
      </c>
      <c r="P130" s="4" t="s">
        <v>44</v>
      </c>
      <c r="Q130" s="5" t="s">
        <v>586</v>
      </c>
      <c r="R130" s="2" t="s">
        <v>587</v>
      </c>
      <c r="S130" s="4">
        <v>15</v>
      </c>
      <c r="T130" s="2" t="s">
        <v>588</v>
      </c>
      <c r="U130" s="4" t="s">
        <v>44</v>
      </c>
      <c r="V130" s="4" t="s">
        <v>44</v>
      </c>
      <c r="W130" s="4" t="s">
        <v>44</v>
      </c>
      <c r="X130" s="4" t="s">
        <v>44</v>
      </c>
      <c r="Y130" s="4" t="s">
        <v>44</v>
      </c>
      <c r="Z130" s="4" t="s">
        <v>44</v>
      </c>
      <c r="AA130" s="4" t="s">
        <v>45</v>
      </c>
      <c r="AB130" s="4" t="s">
        <v>44</v>
      </c>
      <c r="AC130" s="4" t="s">
        <v>589</v>
      </c>
      <c r="AD130" s="4" t="s">
        <v>590</v>
      </c>
      <c r="AE130" s="2" t="s">
        <v>591</v>
      </c>
      <c r="AF130" s="2" t="s">
        <v>592</v>
      </c>
      <c r="AG130" s="4">
        <v>0</v>
      </c>
      <c r="AH130" s="4">
        <v>0</v>
      </c>
      <c r="AI130" s="4">
        <v>0</v>
      </c>
      <c r="AJ130" s="4">
        <v>0</v>
      </c>
      <c r="AK130" s="4" t="s">
        <v>44</v>
      </c>
      <c r="AL130" s="4" t="s">
        <v>45</v>
      </c>
      <c r="AM130" s="4" t="s">
        <v>45</v>
      </c>
      <c r="AN130" s="4" t="s">
        <v>45</v>
      </c>
      <c r="AO130" s="4" t="s">
        <v>45</v>
      </c>
      <c r="AP130" s="2" t="s">
        <v>127</v>
      </c>
      <c r="AQ130" s="4">
        <v>2</v>
      </c>
      <c r="AR130" s="4">
        <v>2</v>
      </c>
      <c r="AS130" s="2" t="s">
        <v>83</v>
      </c>
      <c r="AT130" s="4" t="s">
        <v>45</v>
      </c>
    </row>
    <row r="131" spans="1:46" ht="16.5" customHeight="1">
      <c r="A131" s="4">
        <v>130</v>
      </c>
      <c r="B131" s="4" t="s">
        <v>2774</v>
      </c>
      <c r="C131" s="4" t="s">
        <v>2834</v>
      </c>
      <c r="D131" s="3" t="s">
        <v>2685</v>
      </c>
      <c r="E131" s="2" t="s">
        <v>2686</v>
      </c>
      <c r="F131" s="2" t="s">
        <v>2687</v>
      </c>
      <c r="G131" s="2" t="s">
        <v>2688</v>
      </c>
      <c r="H131" s="4" t="s">
        <v>65</v>
      </c>
      <c r="I131" s="3" t="s">
        <v>53</v>
      </c>
      <c r="J131" s="2" t="s">
        <v>53</v>
      </c>
      <c r="K131" s="4" t="str">
        <f t="shared" si="4"/>
        <v>양민혜</v>
      </c>
      <c r="L131" s="2" t="s">
        <v>2418</v>
      </c>
      <c r="M131" s="6" t="s">
        <v>2689</v>
      </c>
      <c r="N131" s="4" t="s">
        <v>2690</v>
      </c>
      <c r="O131" s="4" t="s">
        <v>2691</v>
      </c>
      <c r="P131" s="4" t="s">
        <v>2271</v>
      </c>
      <c r="Q131" s="5" t="s">
        <v>2692</v>
      </c>
      <c r="R131" s="2" t="s">
        <v>2693</v>
      </c>
      <c r="S131" s="4">
        <v>6</v>
      </c>
      <c r="T131" s="2" t="s">
        <v>2694</v>
      </c>
      <c r="U131" s="4" t="s">
        <v>44</v>
      </c>
      <c r="V131" s="4" t="s">
        <v>44</v>
      </c>
      <c r="W131" s="4" t="s">
        <v>44</v>
      </c>
      <c r="X131" s="4" t="s">
        <v>44</v>
      </c>
      <c r="Y131" s="4" t="s">
        <v>44</v>
      </c>
      <c r="Z131" s="4" t="s">
        <v>44</v>
      </c>
      <c r="AA131" s="4" t="s">
        <v>45</v>
      </c>
      <c r="AB131" s="4" t="s">
        <v>44</v>
      </c>
      <c r="AC131" s="4" t="s">
        <v>2695</v>
      </c>
      <c r="AD131" s="4" t="s">
        <v>2696</v>
      </c>
      <c r="AE131" s="2" t="s">
        <v>1212</v>
      </c>
      <c r="AF131" s="2" t="s">
        <v>2697</v>
      </c>
      <c r="AG131" s="4">
        <v>12</v>
      </c>
      <c r="AH131" s="4">
        <v>11</v>
      </c>
      <c r="AI131" s="4">
        <v>0</v>
      </c>
      <c r="AJ131" s="4">
        <v>1</v>
      </c>
      <c r="AK131" s="4" t="s">
        <v>44</v>
      </c>
      <c r="AL131" s="4" t="s">
        <v>231</v>
      </c>
      <c r="AM131" s="4" t="s">
        <v>232</v>
      </c>
      <c r="AN131" s="4" t="s">
        <v>274</v>
      </c>
      <c r="AO131" s="4" t="s">
        <v>232</v>
      </c>
      <c r="AP131" s="2" t="s">
        <v>64</v>
      </c>
      <c r="AQ131" s="4">
        <v>1</v>
      </c>
      <c r="AR131" s="4">
        <v>2</v>
      </c>
      <c r="AS131" s="2" t="s">
        <v>128</v>
      </c>
      <c r="AT131" s="4" t="s">
        <v>45</v>
      </c>
    </row>
    <row r="132" spans="1:46" ht="16.5" customHeight="1">
      <c r="A132" s="4">
        <v>131</v>
      </c>
      <c r="B132" s="4" t="s">
        <v>2774</v>
      </c>
      <c r="C132" s="4" t="s">
        <v>2834</v>
      </c>
      <c r="D132" s="3" t="s">
        <v>2414</v>
      </c>
      <c r="E132" s="2" t="s">
        <v>2415</v>
      </c>
      <c r="F132" s="2" t="s">
        <v>2416</v>
      </c>
      <c r="G132" s="2" t="s">
        <v>2417</v>
      </c>
      <c r="H132" s="4" t="s">
        <v>65</v>
      </c>
      <c r="I132" s="3" t="s">
        <v>53</v>
      </c>
      <c r="J132" s="2" t="s">
        <v>53</v>
      </c>
      <c r="K132" s="4" t="str">
        <f t="shared" si="4"/>
        <v>양민혜</v>
      </c>
      <c r="L132" s="2" t="s">
        <v>2418</v>
      </c>
      <c r="M132" s="6" t="s">
        <v>2419</v>
      </c>
      <c r="N132" s="4" t="s">
        <v>2420</v>
      </c>
      <c r="O132" s="4" t="s">
        <v>2421</v>
      </c>
      <c r="P132" s="4" t="s">
        <v>2422</v>
      </c>
      <c r="Q132" s="5" t="s">
        <v>2423</v>
      </c>
      <c r="R132" s="2" t="s">
        <v>2424</v>
      </c>
      <c r="S132" s="4">
        <v>6</v>
      </c>
      <c r="T132" s="2" t="s">
        <v>2425</v>
      </c>
      <c r="U132" s="4" t="s">
        <v>44</v>
      </c>
      <c r="V132" s="4" t="s">
        <v>44</v>
      </c>
      <c r="W132" s="4" t="s">
        <v>44</v>
      </c>
      <c r="X132" s="4" t="s">
        <v>44</v>
      </c>
      <c r="Y132" s="4" t="s">
        <v>44</v>
      </c>
      <c r="Z132" s="4" t="s">
        <v>44</v>
      </c>
      <c r="AA132" s="4" t="s">
        <v>45</v>
      </c>
      <c r="AB132" s="4" t="s">
        <v>44</v>
      </c>
      <c r="AC132" s="4" t="s">
        <v>2426</v>
      </c>
      <c r="AD132" s="4" t="s">
        <v>2427</v>
      </c>
      <c r="AE132" s="2" t="s">
        <v>288</v>
      </c>
      <c r="AF132" s="2" t="s">
        <v>2428</v>
      </c>
      <c r="AG132" s="4">
        <v>2</v>
      </c>
      <c r="AH132" s="4">
        <v>1</v>
      </c>
      <c r="AI132" s="4">
        <v>0</v>
      </c>
      <c r="AJ132" s="4">
        <v>1</v>
      </c>
      <c r="AK132" s="4" t="s">
        <v>44</v>
      </c>
      <c r="AL132" s="4" t="s">
        <v>231</v>
      </c>
      <c r="AM132" s="4" t="s">
        <v>231</v>
      </c>
      <c r="AN132" s="4" t="s">
        <v>232</v>
      </c>
      <c r="AO132" s="4" t="s">
        <v>231</v>
      </c>
      <c r="AP132" s="2" t="s">
        <v>64</v>
      </c>
      <c r="AQ132" s="4">
        <v>1</v>
      </c>
      <c r="AR132" s="4">
        <v>2</v>
      </c>
      <c r="AS132" s="2" t="s">
        <v>128</v>
      </c>
      <c r="AT132" s="4" t="s">
        <v>45</v>
      </c>
    </row>
    <row r="133" spans="1:46" ht="16.5" customHeight="1">
      <c r="A133" s="4">
        <v>132</v>
      </c>
      <c r="B133" s="4" t="s">
        <v>2774</v>
      </c>
      <c r="C133" s="4" t="s">
        <v>2834</v>
      </c>
      <c r="D133" s="3" t="s">
        <v>1270</v>
      </c>
      <c r="E133" s="2" t="s">
        <v>1271</v>
      </c>
      <c r="F133" s="2" t="s">
        <v>1272</v>
      </c>
      <c r="G133" s="2" t="s">
        <v>1273</v>
      </c>
      <c r="H133" s="4" t="s">
        <v>65</v>
      </c>
      <c r="I133" s="3" t="s">
        <v>1274</v>
      </c>
      <c r="J133" s="2" t="s">
        <v>1274</v>
      </c>
      <c r="K133" s="4" t="str">
        <f t="shared" si="4"/>
        <v>안동현</v>
      </c>
      <c r="L133" s="2" t="s">
        <v>1275</v>
      </c>
      <c r="M133" s="6" t="s">
        <v>1276</v>
      </c>
      <c r="N133" s="4" t="s">
        <v>1277</v>
      </c>
      <c r="O133" s="4" t="s">
        <v>1278</v>
      </c>
      <c r="P133" s="4" t="s">
        <v>1279</v>
      </c>
      <c r="Q133" s="5" t="s">
        <v>1280</v>
      </c>
      <c r="R133" s="2" t="s">
        <v>1281</v>
      </c>
      <c r="S133" s="4">
        <v>4</v>
      </c>
      <c r="T133" s="2" t="s">
        <v>1282</v>
      </c>
      <c r="U133" s="4" t="s">
        <v>44</v>
      </c>
      <c r="V133" s="4" t="s">
        <v>44</v>
      </c>
      <c r="W133" s="4" t="s">
        <v>44</v>
      </c>
      <c r="X133" s="4" t="s">
        <v>44</v>
      </c>
      <c r="Y133" s="4" t="s">
        <v>44</v>
      </c>
      <c r="Z133" s="4" t="s">
        <v>44</v>
      </c>
      <c r="AA133" s="4" t="s">
        <v>45</v>
      </c>
      <c r="AB133" s="4" t="s">
        <v>44</v>
      </c>
      <c r="AC133" s="4" t="s">
        <v>1283</v>
      </c>
      <c r="AD133" s="4" t="s">
        <v>1284</v>
      </c>
      <c r="AE133" s="2" t="s">
        <v>1285</v>
      </c>
      <c r="AF133" s="2" t="s">
        <v>1286</v>
      </c>
      <c r="AG133" s="4">
        <v>5</v>
      </c>
      <c r="AH133" s="4">
        <v>5</v>
      </c>
      <c r="AI133" s="4">
        <v>0</v>
      </c>
      <c r="AJ133" s="4">
        <v>0</v>
      </c>
      <c r="AK133" s="4" t="s">
        <v>44</v>
      </c>
      <c r="AL133" s="4" t="s">
        <v>231</v>
      </c>
      <c r="AM133" s="4" t="s">
        <v>232</v>
      </c>
      <c r="AN133" s="4" t="s">
        <v>232</v>
      </c>
      <c r="AO133" s="4" t="s">
        <v>274</v>
      </c>
      <c r="AP133" s="2" t="s">
        <v>127</v>
      </c>
      <c r="AQ133" s="4">
        <v>1</v>
      </c>
      <c r="AR133" s="4">
        <v>2</v>
      </c>
      <c r="AS133" s="2" t="s">
        <v>128</v>
      </c>
      <c r="AT133" s="4" t="s">
        <v>45</v>
      </c>
    </row>
    <row r="134" spans="1:46" ht="16.5" customHeight="1">
      <c r="A134" s="4">
        <v>133</v>
      </c>
      <c r="B134" s="4" t="s">
        <v>2774</v>
      </c>
      <c r="C134" s="4" t="s">
        <v>2853</v>
      </c>
      <c r="D134" s="3" t="s">
        <v>719</v>
      </c>
      <c r="E134" s="2" t="s">
        <v>720</v>
      </c>
      <c r="F134" s="2" t="s">
        <v>721</v>
      </c>
      <c r="G134" s="2" t="s">
        <v>722</v>
      </c>
      <c r="H134" s="4" t="s">
        <v>43</v>
      </c>
      <c r="I134" s="3" t="s">
        <v>53</v>
      </c>
      <c r="J134" s="4" t="s">
        <v>44</v>
      </c>
      <c r="K134" s="4" t="str">
        <f t="shared" si="4"/>
        <v>주명수</v>
      </c>
      <c r="L134" s="2" t="s">
        <v>723</v>
      </c>
      <c r="M134" s="6" t="s">
        <v>724</v>
      </c>
      <c r="N134" s="4" t="s">
        <v>718</v>
      </c>
      <c r="O134" s="4" t="s">
        <v>44</v>
      </c>
      <c r="P134" s="4" t="s">
        <v>44</v>
      </c>
      <c r="Q134" s="5" t="s">
        <v>725</v>
      </c>
      <c r="R134" s="2" t="s">
        <v>726</v>
      </c>
      <c r="S134" s="4">
        <v>15</v>
      </c>
      <c r="T134" s="2" t="s">
        <v>727</v>
      </c>
      <c r="U134" s="4" t="s">
        <v>44</v>
      </c>
      <c r="V134" s="4" t="s">
        <v>44</v>
      </c>
      <c r="W134" s="4" t="s">
        <v>44</v>
      </c>
      <c r="X134" s="4" t="s">
        <v>44</v>
      </c>
      <c r="Y134" s="4" t="s">
        <v>44</v>
      </c>
      <c r="Z134" s="4" t="s">
        <v>44</v>
      </c>
      <c r="AA134" s="4" t="s">
        <v>45</v>
      </c>
      <c r="AB134" s="4" t="s">
        <v>44</v>
      </c>
      <c r="AC134" s="4" t="s">
        <v>728</v>
      </c>
      <c r="AD134" s="4" t="s">
        <v>729</v>
      </c>
      <c r="AE134" s="2" t="s">
        <v>730</v>
      </c>
      <c r="AF134" s="2" t="s">
        <v>731</v>
      </c>
      <c r="AG134" s="4">
        <v>0</v>
      </c>
      <c r="AH134" s="4">
        <v>0</v>
      </c>
      <c r="AI134" s="4">
        <v>0</v>
      </c>
      <c r="AJ134" s="4">
        <v>0</v>
      </c>
      <c r="AK134" s="4" t="s">
        <v>44</v>
      </c>
      <c r="AL134" s="4" t="s">
        <v>45</v>
      </c>
      <c r="AM134" s="4" t="s">
        <v>45</v>
      </c>
      <c r="AN134" s="4" t="s">
        <v>45</v>
      </c>
      <c r="AO134" s="4" t="s">
        <v>45</v>
      </c>
      <c r="AP134" s="2" t="s">
        <v>129</v>
      </c>
      <c r="AQ134" s="4">
        <v>1</v>
      </c>
      <c r="AR134" s="4">
        <v>1</v>
      </c>
      <c r="AS134" s="2" t="s">
        <v>48</v>
      </c>
      <c r="AT134" s="4" t="s">
        <v>45</v>
      </c>
    </row>
    <row r="135" spans="1:46" s="7" customFormat="1" ht="16.5" customHeight="1">
      <c r="A135" s="4">
        <v>134</v>
      </c>
      <c r="B135" s="4" t="s">
        <v>2774</v>
      </c>
      <c r="C135" s="4" t="s">
        <v>2853</v>
      </c>
      <c r="D135" s="3" t="s">
        <v>2534</v>
      </c>
      <c r="E135" s="2" t="s">
        <v>2535</v>
      </c>
      <c r="F135" s="2" t="s">
        <v>2536</v>
      </c>
      <c r="G135" s="2" t="s">
        <v>2537</v>
      </c>
      <c r="H135" s="4" t="s">
        <v>65</v>
      </c>
      <c r="I135" s="3" t="s">
        <v>205</v>
      </c>
      <c r="J135" s="2" t="s">
        <v>205</v>
      </c>
      <c r="K135" s="4" t="str">
        <f t="shared" si="4"/>
        <v>이효종</v>
      </c>
      <c r="L135" s="2" t="s">
        <v>2538</v>
      </c>
      <c r="M135" s="6" t="s">
        <v>2742</v>
      </c>
      <c r="N135" s="4" t="s">
        <v>2743</v>
      </c>
      <c r="O135" s="4" t="s">
        <v>2744</v>
      </c>
      <c r="P135" s="4" t="s">
        <v>2745</v>
      </c>
      <c r="Q135" s="5" t="s">
        <v>2746</v>
      </c>
      <c r="R135" s="8" t="s">
        <v>2860</v>
      </c>
      <c r="S135" s="4">
        <v>5</v>
      </c>
      <c r="T135" s="2" t="s">
        <v>2747</v>
      </c>
      <c r="U135" s="4" t="s">
        <v>44</v>
      </c>
      <c r="V135" s="4" t="s">
        <v>44</v>
      </c>
      <c r="W135" s="4" t="s">
        <v>44</v>
      </c>
      <c r="X135" s="4" t="s">
        <v>44</v>
      </c>
      <c r="Y135" s="4" t="s">
        <v>44</v>
      </c>
      <c r="Z135" s="4" t="s">
        <v>44</v>
      </c>
      <c r="AA135" s="4" t="s">
        <v>45</v>
      </c>
      <c r="AB135" s="4" t="s">
        <v>44</v>
      </c>
      <c r="AC135" s="4" t="s">
        <v>2748</v>
      </c>
      <c r="AD135" s="4" t="s">
        <v>2749</v>
      </c>
      <c r="AE135" s="2" t="s">
        <v>2539</v>
      </c>
      <c r="AF135" s="2" t="s">
        <v>2750</v>
      </c>
      <c r="AG135" s="4">
        <v>6</v>
      </c>
      <c r="AH135" s="4">
        <v>4</v>
      </c>
      <c r="AI135" s="4">
        <v>2</v>
      </c>
      <c r="AJ135" s="4">
        <v>2</v>
      </c>
      <c r="AK135" s="4" t="s">
        <v>44</v>
      </c>
      <c r="AL135" s="4" t="s">
        <v>231</v>
      </c>
      <c r="AM135" s="4" t="s">
        <v>275</v>
      </c>
      <c r="AN135" s="4" t="s">
        <v>232</v>
      </c>
      <c r="AO135" s="4" t="s">
        <v>231</v>
      </c>
      <c r="AP135" s="2" t="s">
        <v>64</v>
      </c>
      <c r="AQ135" s="4">
        <v>1</v>
      </c>
      <c r="AR135" s="4">
        <v>6</v>
      </c>
      <c r="AS135" s="2" t="s">
        <v>2540</v>
      </c>
      <c r="AT135" s="4" t="s">
        <v>45</v>
      </c>
    </row>
    <row r="136" spans="1:46" ht="16.5" customHeight="1">
      <c r="A136" s="4">
        <v>135</v>
      </c>
      <c r="B136" s="4" t="s">
        <v>2774</v>
      </c>
      <c r="C136" s="4" t="s">
        <v>2863</v>
      </c>
      <c r="D136" s="3" t="s">
        <v>2251</v>
      </c>
      <c r="E136" s="2" t="s">
        <v>2252</v>
      </c>
      <c r="F136" s="2" t="s">
        <v>2253</v>
      </c>
      <c r="G136" s="2" t="s">
        <v>2254</v>
      </c>
      <c r="H136" s="4" t="s">
        <v>65</v>
      </c>
      <c r="I136" s="3" t="s">
        <v>103</v>
      </c>
      <c r="J136" s="2" t="s">
        <v>103</v>
      </c>
      <c r="K136" s="4" t="str">
        <f t="shared" si="4"/>
        <v>임권택</v>
      </c>
      <c r="L136" s="2" t="s">
        <v>1230</v>
      </c>
      <c r="M136" s="6" t="s">
        <v>2255</v>
      </c>
      <c r="N136" s="4" t="s">
        <v>2256</v>
      </c>
      <c r="O136" s="4" t="s">
        <v>2257</v>
      </c>
      <c r="P136" s="4" t="s">
        <v>2258</v>
      </c>
      <c r="Q136" s="5" t="s">
        <v>2259</v>
      </c>
      <c r="R136" s="2" t="s">
        <v>2260</v>
      </c>
      <c r="S136" s="4">
        <v>17</v>
      </c>
      <c r="T136" s="2" t="s">
        <v>2261</v>
      </c>
      <c r="U136" s="4" t="s">
        <v>44</v>
      </c>
      <c r="V136" s="4" t="s">
        <v>44</v>
      </c>
      <c r="W136" s="4" t="s">
        <v>44</v>
      </c>
      <c r="X136" s="4" t="s">
        <v>44</v>
      </c>
      <c r="Y136" s="4" t="s">
        <v>44</v>
      </c>
      <c r="Z136" s="4" t="s">
        <v>44</v>
      </c>
      <c r="AA136" s="4" t="s">
        <v>45</v>
      </c>
      <c r="AB136" s="4" t="s">
        <v>44</v>
      </c>
      <c r="AC136" s="4" t="s">
        <v>2262</v>
      </c>
      <c r="AD136" s="4" t="s">
        <v>2263</v>
      </c>
      <c r="AE136" s="2" t="s">
        <v>857</v>
      </c>
      <c r="AF136" s="2" t="s">
        <v>2264</v>
      </c>
      <c r="AG136" s="4">
        <v>7</v>
      </c>
      <c r="AH136" s="4">
        <v>4</v>
      </c>
      <c r="AI136" s="4">
        <v>1</v>
      </c>
      <c r="AJ136" s="4">
        <v>3</v>
      </c>
      <c r="AK136" s="4" t="s">
        <v>44</v>
      </c>
      <c r="AL136" s="4" t="s">
        <v>274</v>
      </c>
      <c r="AM136" s="4" t="s">
        <v>275</v>
      </c>
      <c r="AN136" s="4" t="s">
        <v>274</v>
      </c>
      <c r="AO136" s="4" t="s">
        <v>231</v>
      </c>
      <c r="AP136" s="2" t="s">
        <v>127</v>
      </c>
      <c r="AQ136" s="4">
        <v>1</v>
      </c>
      <c r="AR136" s="4">
        <v>2</v>
      </c>
      <c r="AS136" s="2" t="s">
        <v>128</v>
      </c>
      <c r="AT136" s="4" t="s">
        <v>45</v>
      </c>
    </row>
    <row r="137" spans="1:46" ht="16.5" customHeight="1">
      <c r="A137" s="4">
        <v>136</v>
      </c>
      <c r="B137" s="4" t="s">
        <v>2774</v>
      </c>
      <c r="C137" s="4" t="s">
        <v>2863</v>
      </c>
      <c r="D137" s="3" t="s">
        <v>1872</v>
      </c>
      <c r="E137" s="2" t="s">
        <v>1873</v>
      </c>
      <c r="F137" s="2" t="s">
        <v>1874</v>
      </c>
      <c r="G137" s="2" t="s">
        <v>1875</v>
      </c>
      <c r="H137" s="4" t="s">
        <v>65</v>
      </c>
      <c r="I137" s="3" t="s">
        <v>103</v>
      </c>
      <c r="J137" s="2" t="s">
        <v>103</v>
      </c>
      <c r="K137" s="4" t="str">
        <f t="shared" si="4"/>
        <v>임권택</v>
      </c>
      <c r="L137" s="2" t="s">
        <v>1230</v>
      </c>
      <c r="M137" s="6" t="s">
        <v>1876</v>
      </c>
      <c r="N137" s="4" t="s">
        <v>1877</v>
      </c>
      <c r="O137" s="4" t="s">
        <v>1878</v>
      </c>
      <c r="P137" s="4" t="s">
        <v>1879</v>
      </c>
      <c r="Q137" s="5" t="s">
        <v>1880</v>
      </c>
      <c r="R137" s="2" t="s">
        <v>1881</v>
      </c>
      <c r="S137" s="4">
        <v>13</v>
      </c>
      <c r="T137" s="2" t="s">
        <v>1882</v>
      </c>
      <c r="U137" s="4" t="s">
        <v>44</v>
      </c>
      <c r="V137" s="4" t="s">
        <v>44</v>
      </c>
      <c r="W137" s="4" t="s">
        <v>44</v>
      </c>
      <c r="X137" s="4" t="s">
        <v>44</v>
      </c>
      <c r="Y137" s="4" t="s">
        <v>44</v>
      </c>
      <c r="Z137" s="4" t="s">
        <v>44</v>
      </c>
      <c r="AA137" s="4" t="s">
        <v>45</v>
      </c>
      <c r="AB137" s="4" t="s">
        <v>44</v>
      </c>
      <c r="AC137" s="4" t="s">
        <v>1883</v>
      </c>
      <c r="AD137" s="4" t="s">
        <v>1884</v>
      </c>
      <c r="AE137" s="2" t="s">
        <v>1885</v>
      </c>
      <c r="AF137" s="2" t="s">
        <v>1886</v>
      </c>
      <c r="AG137" s="4">
        <v>7</v>
      </c>
      <c r="AH137" s="4">
        <v>7</v>
      </c>
      <c r="AI137" s="4">
        <v>1</v>
      </c>
      <c r="AJ137" s="4">
        <v>0</v>
      </c>
      <c r="AK137" s="4" t="s">
        <v>44</v>
      </c>
      <c r="AL137" s="4" t="s">
        <v>232</v>
      </c>
      <c r="AM137" s="4" t="s">
        <v>275</v>
      </c>
      <c r="AN137" s="4" t="s">
        <v>232</v>
      </c>
      <c r="AO137" s="4" t="s">
        <v>232</v>
      </c>
      <c r="AP137" s="2" t="s">
        <v>127</v>
      </c>
      <c r="AQ137" s="4">
        <v>1</v>
      </c>
      <c r="AR137" s="4">
        <v>2</v>
      </c>
      <c r="AS137" s="2" t="s">
        <v>128</v>
      </c>
      <c r="AT137" s="4" t="s">
        <v>45</v>
      </c>
    </row>
    <row r="138" spans="1:46" ht="16.5" customHeight="1">
      <c r="A138" s="4">
        <v>137</v>
      </c>
      <c r="B138" s="4" t="s">
        <v>2774</v>
      </c>
      <c r="C138" s="4" t="s">
        <v>2863</v>
      </c>
      <c r="D138" s="3" t="s">
        <v>1926</v>
      </c>
      <c r="E138" s="2" t="s">
        <v>1927</v>
      </c>
      <c r="F138" s="2" t="s">
        <v>1928</v>
      </c>
      <c r="G138" s="2" t="s">
        <v>1929</v>
      </c>
      <c r="H138" s="4" t="s">
        <v>65</v>
      </c>
      <c r="I138" s="3" t="s">
        <v>103</v>
      </c>
      <c r="J138" s="2" t="s">
        <v>103</v>
      </c>
      <c r="K138" s="4" t="str">
        <f t="shared" si="4"/>
        <v>임권택</v>
      </c>
      <c r="L138" s="2" t="s">
        <v>1230</v>
      </c>
      <c r="M138" s="6" t="s">
        <v>1930</v>
      </c>
      <c r="N138" s="4" t="s">
        <v>1931</v>
      </c>
      <c r="O138" s="4" t="s">
        <v>1932</v>
      </c>
      <c r="P138" s="4" t="s">
        <v>1783</v>
      </c>
      <c r="Q138" s="5" t="s">
        <v>1933</v>
      </c>
      <c r="R138" s="2" t="s">
        <v>1934</v>
      </c>
      <c r="S138" s="4">
        <v>12</v>
      </c>
      <c r="T138" s="2" t="s">
        <v>1935</v>
      </c>
      <c r="U138" s="4" t="s">
        <v>44</v>
      </c>
      <c r="V138" s="4" t="s">
        <v>44</v>
      </c>
      <c r="W138" s="4" t="s">
        <v>44</v>
      </c>
      <c r="X138" s="4" t="s">
        <v>44</v>
      </c>
      <c r="Y138" s="4" t="s">
        <v>44</v>
      </c>
      <c r="Z138" s="4" t="s">
        <v>44</v>
      </c>
      <c r="AA138" s="4" t="s">
        <v>45</v>
      </c>
      <c r="AB138" s="4" t="s">
        <v>44</v>
      </c>
      <c r="AC138" s="4" t="s">
        <v>1936</v>
      </c>
      <c r="AD138" s="4" t="s">
        <v>1884</v>
      </c>
      <c r="AE138" s="2" t="s">
        <v>1937</v>
      </c>
      <c r="AF138" s="2" t="s">
        <v>1938</v>
      </c>
      <c r="AG138" s="4">
        <v>5</v>
      </c>
      <c r="AH138" s="4">
        <v>5</v>
      </c>
      <c r="AI138" s="4">
        <v>2</v>
      </c>
      <c r="AJ138" s="4">
        <v>0</v>
      </c>
      <c r="AK138" s="4" t="s">
        <v>44</v>
      </c>
      <c r="AL138" s="4" t="s">
        <v>275</v>
      </c>
      <c r="AM138" s="4" t="s">
        <v>275</v>
      </c>
      <c r="AN138" s="4" t="s">
        <v>275</v>
      </c>
      <c r="AO138" s="4" t="s">
        <v>400</v>
      </c>
      <c r="AP138" s="2" t="s">
        <v>127</v>
      </c>
      <c r="AQ138" s="4">
        <v>1</v>
      </c>
      <c r="AR138" s="4">
        <v>2</v>
      </c>
      <c r="AS138" s="2" t="s">
        <v>128</v>
      </c>
      <c r="AT138" s="4" t="s">
        <v>45</v>
      </c>
    </row>
    <row r="139" spans="1:46" ht="16.5" customHeight="1">
      <c r="A139" s="4">
        <v>138</v>
      </c>
      <c r="B139" s="4" t="s">
        <v>2774</v>
      </c>
      <c r="C139" s="4" t="s">
        <v>2863</v>
      </c>
      <c r="D139" s="3" t="s">
        <v>1226</v>
      </c>
      <c r="E139" s="2" t="s">
        <v>1227</v>
      </c>
      <c r="F139" s="2" t="s">
        <v>1228</v>
      </c>
      <c r="G139" s="2" t="s">
        <v>1229</v>
      </c>
      <c r="H139" s="4" t="s">
        <v>65</v>
      </c>
      <c r="I139" s="3" t="s">
        <v>103</v>
      </c>
      <c r="J139" s="2" t="s">
        <v>103</v>
      </c>
      <c r="K139" s="4" t="str">
        <f t="shared" si="4"/>
        <v>임권택</v>
      </c>
      <c r="L139" s="2" t="s">
        <v>1230</v>
      </c>
      <c r="M139" s="6" t="s">
        <v>1231</v>
      </c>
      <c r="N139" s="4" t="s">
        <v>1232</v>
      </c>
      <c r="O139" s="4" t="s">
        <v>1233</v>
      </c>
      <c r="P139" s="4" t="s">
        <v>1234</v>
      </c>
      <c r="Q139" s="5" t="s">
        <v>1235</v>
      </c>
      <c r="R139" s="2" t="s">
        <v>1236</v>
      </c>
      <c r="S139" s="4">
        <v>17</v>
      </c>
      <c r="T139" s="2" t="s">
        <v>1237</v>
      </c>
      <c r="U139" s="4" t="s">
        <v>44</v>
      </c>
      <c r="V139" s="4" t="s">
        <v>44</v>
      </c>
      <c r="W139" s="4" t="s">
        <v>44</v>
      </c>
      <c r="X139" s="4" t="s">
        <v>44</v>
      </c>
      <c r="Y139" s="4" t="s">
        <v>44</v>
      </c>
      <c r="Z139" s="4" t="s">
        <v>44</v>
      </c>
      <c r="AA139" s="4" t="s">
        <v>45</v>
      </c>
      <c r="AB139" s="4" t="s">
        <v>44</v>
      </c>
      <c r="AC139" s="4" t="s">
        <v>1238</v>
      </c>
      <c r="AD139" s="4" t="s">
        <v>1239</v>
      </c>
      <c r="AE139" s="2" t="s">
        <v>1157</v>
      </c>
      <c r="AF139" s="2" t="s">
        <v>1240</v>
      </c>
      <c r="AG139" s="4">
        <v>3</v>
      </c>
      <c r="AH139" s="4">
        <v>1</v>
      </c>
      <c r="AI139" s="4">
        <v>0</v>
      </c>
      <c r="AJ139" s="4">
        <v>2</v>
      </c>
      <c r="AK139" s="4" t="s">
        <v>44</v>
      </c>
      <c r="AL139" s="4" t="s">
        <v>274</v>
      </c>
      <c r="AM139" s="4" t="s">
        <v>275</v>
      </c>
      <c r="AN139" s="4" t="s">
        <v>232</v>
      </c>
      <c r="AO139" s="4" t="s">
        <v>232</v>
      </c>
      <c r="AP139" s="2" t="s">
        <v>127</v>
      </c>
      <c r="AQ139" s="4">
        <v>1</v>
      </c>
      <c r="AR139" s="4">
        <v>2</v>
      </c>
      <c r="AS139" s="2" t="s">
        <v>128</v>
      </c>
      <c r="AT139" s="4" t="s">
        <v>45</v>
      </c>
    </row>
    <row r="140" spans="1:46" ht="16.5" customHeight="1">
      <c r="A140" s="4">
        <v>139</v>
      </c>
      <c r="B140" s="4" t="s">
        <v>2774</v>
      </c>
      <c r="C140" s="4" t="s">
        <v>2844</v>
      </c>
      <c r="D140" s="3" t="s">
        <v>2474</v>
      </c>
      <c r="E140" s="2" t="s">
        <v>2475</v>
      </c>
      <c r="F140" s="2" t="s">
        <v>2476</v>
      </c>
      <c r="G140" s="2" t="s">
        <v>2477</v>
      </c>
      <c r="H140" s="4" t="s">
        <v>65</v>
      </c>
      <c r="I140" s="3" t="s">
        <v>103</v>
      </c>
      <c r="J140" s="2" t="s">
        <v>103</v>
      </c>
      <c r="K140" s="4" t="str">
        <f t="shared" si="4"/>
        <v>정원교</v>
      </c>
      <c r="L140" s="2" t="s">
        <v>2478</v>
      </c>
      <c r="M140" s="6" t="s">
        <v>2479</v>
      </c>
      <c r="N140" s="4" t="s">
        <v>2466</v>
      </c>
      <c r="O140" s="4" t="s">
        <v>2480</v>
      </c>
      <c r="P140" s="4" t="s">
        <v>2481</v>
      </c>
      <c r="Q140" s="5" t="s">
        <v>2482</v>
      </c>
      <c r="R140" s="2" t="s">
        <v>2483</v>
      </c>
      <c r="S140" s="4">
        <v>6</v>
      </c>
      <c r="T140" s="2" t="s">
        <v>2484</v>
      </c>
      <c r="U140" s="4" t="s">
        <v>44</v>
      </c>
      <c r="V140" s="4" t="s">
        <v>44</v>
      </c>
      <c r="W140" s="4" t="s">
        <v>44</v>
      </c>
      <c r="X140" s="4" t="s">
        <v>44</v>
      </c>
      <c r="Y140" s="4" t="s">
        <v>44</v>
      </c>
      <c r="Z140" s="4" t="s">
        <v>44</v>
      </c>
      <c r="AA140" s="4" t="s">
        <v>45</v>
      </c>
      <c r="AB140" s="4" t="s">
        <v>44</v>
      </c>
      <c r="AC140" s="4" t="s">
        <v>2485</v>
      </c>
      <c r="AD140" s="4" t="s">
        <v>2486</v>
      </c>
      <c r="AE140" s="2" t="s">
        <v>2487</v>
      </c>
      <c r="AF140" s="2" t="s">
        <v>2488</v>
      </c>
      <c r="AG140" s="4">
        <v>9</v>
      </c>
      <c r="AH140" s="4">
        <v>5</v>
      </c>
      <c r="AI140" s="4">
        <v>0</v>
      </c>
      <c r="AJ140" s="4">
        <v>4</v>
      </c>
      <c r="AK140" s="4" t="s">
        <v>44</v>
      </c>
      <c r="AL140" s="4" t="s">
        <v>231</v>
      </c>
      <c r="AM140" s="4" t="s">
        <v>231</v>
      </c>
      <c r="AN140" s="4" t="s">
        <v>232</v>
      </c>
      <c r="AO140" s="4" t="s">
        <v>400</v>
      </c>
      <c r="AP140" s="2" t="s">
        <v>127</v>
      </c>
      <c r="AQ140" s="4">
        <v>1</v>
      </c>
      <c r="AR140" s="4">
        <v>2</v>
      </c>
      <c r="AS140" s="2" t="s">
        <v>128</v>
      </c>
      <c r="AT140" s="4" t="s">
        <v>45</v>
      </c>
    </row>
    <row r="141" spans="1:46" s="7" customFormat="1" ht="16.5" customHeight="1">
      <c r="A141" s="4">
        <v>140</v>
      </c>
      <c r="B141" s="4" t="s">
        <v>2774</v>
      </c>
      <c r="C141" s="4" t="s">
        <v>2858</v>
      </c>
      <c r="D141" s="3" t="s">
        <v>68</v>
      </c>
      <c r="E141" s="2" t="s">
        <v>69</v>
      </c>
      <c r="F141" s="2" t="s">
        <v>70</v>
      </c>
      <c r="G141" s="2" t="s">
        <v>71</v>
      </c>
      <c r="H141" s="4" t="s">
        <v>43</v>
      </c>
      <c r="I141" s="3" t="s">
        <v>72</v>
      </c>
      <c r="J141" s="4" t="s">
        <v>44</v>
      </c>
      <c r="K141" s="4" t="str">
        <f t="shared" si="4"/>
        <v>곽재환</v>
      </c>
      <c r="L141" s="2" t="s">
        <v>73</v>
      </c>
      <c r="M141" s="6" t="s">
        <v>74</v>
      </c>
      <c r="N141" s="4" t="s">
        <v>75</v>
      </c>
      <c r="O141" s="4" t="s">
        <v>44</v>
      </c>
      <c r="P141" s="4" t="s">
        <v>44</v>
      </c>
      <c r="Q141" s="5" t="s">
        <v>76</v>
      </c>
      <c r="R141" s="2" t="s">
        <v>77</v>
      </c>
      <c r="S141" s="4">
        <v>15</v>
      </c>
      <c r="T141" s="8" t="s">
        <v>2857</v>
      </c>
      <c r="U141" s="4" t="s">
        <v>44</v>
      </c>
      <c r="V141" s="4" t="s">
        <v>44</v>
      </c>
      <c r="W141" s="4" t="s">
        <v>44</v>
      </c>
      <c r="X141" s="4" t="s">
        <v>44</v>
      </c>
      <c r="Y141" s="4" t="s">
        <v>44</v>
      </c>
      <c r="Z141" s="4" t="s">
        <v>44</v>
      </c>
      <c r="AA141" s="4" t="s">
        <v>45</v>
      </c>
      <c r="AB141" s="4" t="s">
        <v>44</v>
      </c>
      <c r="AC141" s="4" t="s">
        <v>78</v>
      </c>
      <c r="AD141" s="4" t="s">
        <v>79</v>
      </c>
      <c r="AE141" s="2" t="s">
        <v>80</v>
      </c>
      <c r="AF141" s="2" t="s">
        <v>81</v>
      </c>
      <c r="AG141" s="4">
        <v>0</v>
      </c>
      <c r="AH141" s="4">
        <v>0</v>
      </c>
      <c r="AI141" s="4">
        <v>0</v>
      </c>
      <c r="AJ141" s="4">
        <v>0</v>
      </c>
      <c r="AK141" s="4" t="s">
        <v>44</v>
      </c>
      <c r="AL141" s="4" t="s">
        <v>45</v>
      </c>
      <c r="AM141" s="4" t="s">
        <v>45</v>
      </c>
      <c r="AN141" s="4" t="s">
        <v>45</v>
      </c>
      <c r="AO141" s="4" t="s">
        <v>45</v>
      </c>
      <c r="AP141" s="2" t="s">
        <v>82</v>
      </c>
      <c r="AQ141" s="4">
        <v>1</v>
      </c>
      <c r="AR141" s="4">
        <v>1</v>
      </c>
      <c r="AS141" s="2" t="s">
        <v>48</v>
      </c>
      <c r="AT141" s="4" t="s">
        <v>45</v>
      </c>
    </row>
    <row r="142" spans="1:46" s="7" customFormat="1" ht="16.5" customHeight="1">
      <c r="A142" s="4">
        <v>141</v>
      </c>
      <c r="B142" s="4" t="s">
        <v>2774</v>
      </c>
      <c r="C142" s="4" t="s">
        <v>2851</v>
      </c>
      <c r="D142" s="3" t="s">
        <v>509</v>
      </c>
      <c r="E142" s="2" t="s">
        <v>510</v>
      </c>
      <c r="F142" s="2" t="s">
        <v>511</v>
      </c>
      <c r="G142" s="2" t="s">
        <v>512</v>
      </c>
      <c r="H142" s="4" t="s">
        <v>43</v>
      </c>
      <c r="I142" s="3" t="s">
        <v>53</v>
      </c>
      <c r="J142" s="4" t="s">
        <v>44</v>
      </c>
      <c r="K142" s="4" t="str">
        <f t="shared" si="4"/>
        <v>박범준</v>
      </c>
      <c r="L142" s="2" t="s">
        <v>513</v>
      </c>
      <c r="M142" s="6" t="s">
        <v>514</v>
      </c>
      <c r="N142" s="4" t="s">
        <v>515</v>
      </c>
      <c r="O142" s="4" t="s">
        <v>44</v>
      </c>
      <c r="P142" s="4" t="s">
        <v>44</v>
      </c>
      <c r="Q142" s="5" t="s">
        <v>516</v>
      </c>
      <c r="R142" s="2" t="s">
        <v>517</v>
      </c>
      <c r="S142" s="4">
        <v>7</v>
      </c>
      <c r="T142" s="2" t="s">
        <v>518</v>
      </c>
      <c r="U142" s="4" t="s">
        <v>44</v>
      </c>
      <c r="V142" s="4" t="s">
        <v>44</v>
      </c>
      <c r="W142" s="4" t="s">
        <v>44</v>
      </c>
      <c r="X142" s="4" t="s">
        <v>44</v>
      </c>
      <c r="Y142" s="4" t="s">
        <v>44</v>
      </c>
      <c r="Z142" s="4" t="s">
        <v>44</v>
      </c>
      <c r="AA142" s="4" t="s">
        <v>45</v>
      </c>
      <c r="AB142" s="4" t="s">
        <v>44</v>
      </c>
      <c r="AC142" s="4" t="s">
        <v>519</v>
      </c>
      <c r="AD142" s="4" t="s">
        <v>75</v>
      </c>
      <c r="AE142" s="2" t="s">
        <v>520</v>
      </c>
      <c r="AF142" s="2" t="s">
        <v>521</v>
      </c>
      <c r="AG142" s="4">
        <v>1</v>
      </c>
      <c r="AH142" s="4">
        <v>1</v>
      </c>
      <c r="AI142" s="4">
        <v>0</v>
      </c>
      <c r="AJ142" s="4">
        <v>0</v>
      </c>
      <c r="AK142" s="4" t="s">
        <v>44</v>
      </c>
      <c r="AL142" s="4" t="s">
        <v>45</v>
      </c>
      <c r="AM142" s="4" t="s">
        <v>45</v>
      </c>
      <c r="AN142" s="4" t="s">
        <v>45</v>
      </c>
      <c r="AO142" s="4" t="s">
        <v>45</v>
      </c>
      <c r="AP142" s="2" t="s">
        <v>67</v>
      </c>
      <c r="AQ142" s="4">
        <v>2</v>
      </c>
      <c r="AR142" s="4">
        <v>2</v>
      </c>
      <c r="AS142" s="2" t="s">
        <v>83</v>
      </c>
      <c r="AT142" s="4" t="s">
        <v>45</v>
      </c>
    </row>
    <row r="143" spans="1:46" s="7" customFormat="1" ht="16.5" customHeight="1">
      <c r="A143" s="4">
        <v>142</v>
      </c>
      <c r="B143" s="4" t="s">
        <v>2774</v>
      </c>
      <c r="C143" s="4" t="s">
        <v>2777</v>
      </c>
      <c r="D143" s="3" t="s">
        <v>997</v>
      </c>
      <c r="E143" s="2" t="s">
        <v>998</v>
      </c>
      <c r="F143" s="2" t="s">
        <v>999</v>
      </c>
      <c r="G143" s="2" t="s">
        <v>1000</v>
      </c>
      <c r="H143" s="4" t="s">
        <v>65</v>
      </c>
      <c r="I143" s="3" t="s">
        <v>53</v>
      </c>
      <c r="J143" s="4" t="s">
        <v>44</v>
      </c>
      <c r="K143" s="4" t="str">
        <f t="shared" si="4"/>
        <v>하기태</v>
      </c>
      <c r="L143" s="2" t="s">
        <v>1001</v>
      </c>
      <c r="M143" s="6" t="s">
        <v>1002</v>
      </c>
      <c r="N143" s="4" t="s">
        <v>1003</v>
      </c>
      <c r="O143" s="4" t="s">
        <v>1004</v>
      </c>
      <c r="P143" s="4" t="s">
        <v>1005</v>
      </c>
      <c r="Q143" s="5" t="s">
        <v>1006</v>
      </c>
      <c r="R143" s="2" t="s">
        <v>1007</v>
      </c>
      <c r="S143" s="4">
        <v>9</v>
      </c>
      <c r="T143" s="2" t="s">
        <v>1008</v>
      </c>
      <c r="U143" s="4" t="s">
        <v>44</v>
      </c>
      <c r="V143" s="4" t="s">
        <v>44</v>
      </c>
      <c r="W143" s="4" t="s">
        <v>44</v>
      </c>
      <c r="X143" s="4" t="s">
        <v>44</v>
      </c>
      <c r="Y143" s="4" t="s">
        <v>44</v>
      </c>
      <c r="Z143" s="4" t="s">
        <v>44</v>
      </c>
      <c r="AA143" s="4" t="s">
        <v>45</v>
      </c>
      <c r="AB143" s="4" t="s">
        <v>44</v>
      </c>
      <c r="AC143" s="4" t="s">
        <v>1009</v>
      </c>
      <c r="AD143" s="4" t="s">
        <v>1010</v>
      </c>
      <c r="AE143" s="2" t="s">
        <v>1011</v>
      </c>
      <c r="AF143" s="2" t="s">
        <v>1012</v>
      </c>
      <c r="AG143" s="4">
        <v>3</v>
      </c>
      <c r="AH143" s="4">
        <v>2</v>
      </c>
      <c r="AI143" s="4">
        <v>0</v>
      </c>
      <c r="AJ143" s="4">
        <v>1</v>
      </c>
      <c r="AK143" s="4" t="s">
        <v>44</v>
      </c>
      <c r="AL143" s="4" t="s">
        <v>231</v>
      </c>
      <c r="AM143" s="4" t="s">
        <v>231</v>
      </c>
      <c r="AN143" s="4" t="s">
        <v>232</v>
      </c>
      <c r="AO143" s="4" t="s">
        <v>399</v>
      </c>
      <c r="AP143" s="2" t="s">
        <v>129</v>
      </c>
      <c r="AQ143" s="4">
        <v>2</v>
      </c>
      <c r="AR143" s="4">
        <v>3</v>
      </c>
      <c r="AS143" s="2" t="s">
        <v>645</v>
      </c>
      <c r="AT143" s="4" t="s">
        <v>45</v>
      </c>
    </row>
    <row r="144" spans="1:46" s="7" customFormat="1" ht="16.5" customHeight="1">
      <c r="A144" s="4">
        <v>143</v>
      </c>
      <c r="B144" s="4" t="s">
        <v>2774</v>
      </c>
      <c r="C144" s="4" t="s">
        <v>2777</v>
      </c>
      <c r="D144" s="3" t="s">
        <v>818</v>
      </c>
      <c r="E144" s="2" t="s">
        <v>819</v>
      </c>
      <c r="F144" s="2" t="s">
        <v>820</v>
      </c>
      <c r="G144" s="2" t="s">
        <v>821</v>
      </c>
      <c r="H144" s="4" t="s">
        <v>65</v>
      </c>
      <c r="I144" s="3" t="s">
        <v>53</v>
      </c>
      <c r="J144" s="4" t="s">
        <v>44</v>
      </c>
      <c r="K144" s="4" t="str">
        <f t="shared" si="4"/>
        <v>하기태</v>
      </c>
      <c r="L144" s="2" t="s">
        <v>822</v>
      </c>
      <c r="M144" s="6" t="s">
        <v>823</v>
      </c>
      <c r="N144" s="4" t="s">
        <v>824</v>
      </c>
      <c r="O144" s="4" t="s">
        <v>825</v>
      </c>
      <c r="P144" s="4" t="s">
        <v>826</v>
      </c>
      <c r="Q144" s="5" t="s">
        <v>827</v>
      </c>
      <c r="R144" s="2" t="s">
        <v>828</v>
      </c>
      <c r="S144" s="4">
        <v>8</v>
      </c>
      <c r="T144" s="2" t="s">
        <v>829</v>
      </c>
      <c r="U144" s="4" t="s">
        <v>44</v>
      </c>
      <c r="V144" s="4" t="s">
        <v>44</v>
      </c>
      <c r="W144" s="4" t="s">
        <v>44</v>
      </c>
      <c r="X144" s="4" t="s">
        <v>44</v>
      </c>
      <c r="Y144" s="4" t="s">
        <v>44</v>
      </c>
      <c r="Z144" s="4" t="s">
        <v>44</v>
      </c>
      <c r="AA144" s="4" t="s">
        <v>45</v>
      </c>
      <c r="AB144" s="4" t="s">
        <v>44</v>
      </c>
      <c r="AC144" s="4" t="s">
        <v>830</v>
      </c>
      <c r="AD144" s="4" t="s">
        <v>831</v>
      </c>
      <c r="AE144" s="2" t="s">
        <v>832</v>
      </c>
      <c r="AF144" s="2" t="s">
        <v>833</v>
      </c>
      <c r="AG144" s="4">
        <v>6</v>
      </c>
      <c r="AH144" s="4">
        <v>4</v>
      </c>
      <c r="AI144" s="4">
        <v>0</v>
      </c>
      <c r="AJ144" s="4">
        <v>2</v>
      </c>
      <c r="AK144" s="4" t="s">
        <v>44</v>
      </c>
      <c r="AL144" s="4" t="s">
        <v>232</v>
      </c>
      <c r="AM144" s="4" t="s">
        <v>274</v>
      </c>
      <c r="AN144" s="4" t="s">
        <v>232</v>
      </c>
      <c r="AO144" s="4" t="s">
        <v>232</v>
      </c>
      <c r="AP144" s="2" t="s">
        <v>129</v>
      </c>
      <c r="AQ144" s="4">
        <v>2</v>
      </c>
      <c r="AR144" s="4">
        <v>3</v>
      </c>
      <c r="AS144" s="2" t="s">
        <v>645</v>
      </c>
      <c r="AT144" s="4" t="s">
        <v>45</v>
      </c>
    </row>
    <row r="145" spans="1:46" ht="16.5" customHeight="1">
      <c r="A145" s="4">
        <v>144</v>
      </c>
      <c r="B145" s="4" t="s">
        <v>2774</v>
      </c>
      <c r="C145" s="4" t="s">
        <v>2777</v>
      </c>
      <c r="D145" s="3" t="s">
        <v>773</v>
      </c>
      <c r="E145" s="2" t="s">
        <v>774</v>
      </c>
      <c r="F145" s="2" t="s">
        <v>775</v>
      </c>
      <c r="G145" s="2" t="s">
        <v>776</v>
      </c>
      <c r="H145" s="4" t="s">
        <v>65</v>
      </c>
      <c r="I145" s="3" t="s">
        <v>777</v>
      </c>
      <c r="J145" s="4" t="s">
        <v>44</v>
      </c>
      <c r="K145" s="4" t="str">
        <f t="shared" si="4"/>
        <v>하기태</v>
      </c>
      <c r="L145" s="2" t="s">
        <v>778</v>
      </c>
      <c r="M145" s="6" t="s">
        <v>779</v>
      </c>
      <c r="N145" s="4" t="s">
        <v>780</v>
      </c>
      <c r="O145" s="4" t="s">
        <v>781</v>
      </c>
      <c r="P145" s="4" t="s">
        <v>782</v>
      </c>
      <c r="Q145" s="5" t="s">
        <v>783</v>
      </c>
      <c r="R145" s="2" t="s">
        <v>784</v>
      </c>
      <c r="S145" s="4">
        <v>8</v>
      </c>
      <c r="T145" s="2" t="s">
        <v>785</v>
      </c>
      <c r="U145" s="4" t="s">
        <v>44</v>
      </c>
      <c r="V145" s="4" t="s">
        <v>44</v>
      </c>
      <c r="W145" s="4" t="s">
        <v>44</v>
      </c>
      <c r="X145" s="4" t="s">
        <v>44</v>
      </c>
      <c r="Y145" s="4" t="s">
        <v>44</v>
      </c>
      <c r="Z145" s="4" t="s">
        <v>44</v>
      </c>
      <c r="AA145" s="4" t="s">
        <v>45</v>
      </c>
      <c r="AB145" s="4" t="s">
        <v>44</v>
      </c>
      <c r="AC145" s="4" t="s">
        <v>786</v>
      </c>
      <c r="AD145" s="4" t="s">
        <v>787</v>
      </c>
      <c r="AE145" s="2" t="s">
        <v>607</v>
      </c>
      <c r="AF145" s="2" t="s">
        <v>788</v>
      </c>
      <c r="AG145" s="4">
        <v>4</v>
      </c>
      <c r="AH145" s="4">
        <v>2</v>
      </c>
      <c r="AI145" s="4">
        <v>0</v>
      </c>
      <c r="AJ145" s="4">
        <v>2</v>
      </c>
      <c r="AK145" s="4" t="s">
        <v>44</v>
      </c>
      <c r="AL145" s="4" t="s">
        <v>45</v>
      </c>
      <c r="AM145" s="4" t="s">
        <v>45</v>
      </c>
      <c r="AN145" s="4" t="s">
        <v>45</v>
      </c>
      <c r="AO145" s="4" t="s">
        <v>45</v>
      </c>
      <c r="AP145" s="2" t="s">
        <v>129</v>
      </c>
      <c r="AQ145" s="4">
        <v>2</v>
      </c>
      <c r="AR145" s="4">
        <v>3</v>
      </c>
      <c r="AS145" s="2" t="s">
        <v>645</v>
      </c>
      <c r="AT145" s="4" t="s">
        <v>45</v>
      </c>
    </row>
    <row r="146" spans="1:46" ht="16.5" customHeight="1">
      <c r="A146" s="4">
        <v>145</v>
      </c>
      <c r="B146" s="4" t="s">
        <v>2774</v>
      </c>
      <c r="C146" s="4" t="s">
        <v>2859</v>
      </c>
      <c r="D146" s="3" t="s">
        <v>2265</v>
      </c>
      <c r="E146" s="2" t="s">
        <v>2266</v>
      </c>
      <c r="F146" s="2" t="s">
        <v>2267</v>
      </c>
      <c r="G146" s="2" t="s">
        <v>2268</v>
      </c>
      <c r="H146" s="4" t="s">
        <v>65</v>
      </c>
      <c r="I146" s="3" t="s">
        <v>205</v>
      </c>
      <c r="J146" s="2" t="s">
        <v>205</v>
      </c>
      <c r="K146" s="4" t="str">
        <f t="shared" si="4"/>
        <v>정윤경</v>
      </c>
      <c r="L146" s="2" t="s">
        <v>2269</v>
      </c>
      <c r="M146" s="6" t="s">
        <v>2270</v>
      </c>
      <c r="N146" s="4" t="s">
        <v>2271</v>
      </c>
      <c r="O146" s="4" t="s">
        <v>2272</v>
      </c>
      <c r="P146" s="4" t="s">
        <v>2273</v>
      </c>
      <c r="Q146" s="5" t="s">
        <v>2274</v>
      </c>
      <c r="R146" s="2" t="s">
        <v>2275</v>
      </c>
      <c r="S146" s="4">
        <v>7</v>
      </c>
      <c r="T146" s="2" t="s">
        <v>2276</v>
      </c>
      <c r="U146" s="4" t="s">
        <v>44</v>
      </c>
      <c r="V146" s="4" t="s">
        <v>44</v>
      </c>
      <c r="W146" s="4" t="s">
        <v>44</v>
      </c>
      <c r="X146" s="4" t="s">
        <v>44</v>
      </c>
      <c r="Y146" s="4" t="s">
        <v>44</v>
      </c>
      <c r="Z146" s="4" t="s">
        <v>44</v>
      </c>
      <c r="AA146" s="4" t="s">
        <v>45</v>
      </c>
      <c r="AB146" s="4" t="s">
        <v>44</v>
      </c>
      <c r="AC146" s="4" t="s">
        <v>44</v>
      </c>
      <c r="AD146" s="4" t="s">
        <v>44</v>
      </c>
      <c r="AE146" s="2" t="s">
        <v>1092</v>
      </c>
      <c r="AF146" s="2" t="s">
        <v>2277</v>
      </c>
      <c r="AG146" s="4">
        <v>4</v>
      </c>
      <c r="AH146" s="4">
        <v>0</v>
      </c>
      <c r="AI146" s="4">
        <v>2</v>
      </c>
      <c r="AJ146" s="4">
        <v>4</v>
      </c>
      <c r="AK146" s="4" t="s">
        <v>44</v>
      </c>
      <c r="AL146" s="4" t="s">
        <v>232</v>
      </c>
      <c r="AM146" s="4" t="s">
        <v>274</v>
      </c>
      <c r="AN146" s="4" t="s">
        <v>274</v>
      </c>
      <c r="AO146" s="4" t="s">
        <v>232</v>
      </c>
      <c r="AP146" s="2" t="s">
        <v>1348</v>
      </c>
      <c r="AQ146" s="4">
        <v>1</v>
      </c>
      <c r="AR146" s="4">
        <v>1</v>
      </c>
      <c r="AS146" s="2" t="s">
        <v>48</v>
      </c>
      <c r="AT146" s="4" t="s">
        <v>45</v>
      </c>
    </row>
    <row r="147" spans="1:46" ht="16.5" customHeight="1">
      <c r="A147" s="4">
        <v>146</v>
      </c>
      <c r="B147" s="4" t="s">
        <v>2774</v>
      </c>
      <c r="C147" s="4" t="s">
        <v>2848</v>
      </c>
      <c r="D147" s="3" t="s">
        <v>1801</v>
      </c>
      <c r="E147" s="2" t="s">
        <v>1802</v>
      </c>
      <c r="F147" s="2" t="s">
        <v>1803</v>
      </c>
      <c r="G147" s="2" t="s">
        <v>1804</v>
      </c>
      <c r="H147" s="4" t="s">
        <v>65</v>
      </c>
      <c r="I147" s="3" t="s">
        <v>189</v>
      </c>
      <c r="J147" s="2" t="s">
        <v>189</v>
      </c>
      <c r="K147" s="4" t="str">
        <f t="shared" si="4"/>
        <v>강병철</v>
      </c>
      <c r="L147" s="2" t="s">
        <v>1805</v>
      </c>
      <c r="M147" s="6" t="s">
        <v>1806</v>
      </c>
      <c r="N147" s="4" t="s">
        <v>1807</v>
      </c>
      <c r="O147" s="4" t="s">
        <v>1808</v>
      </c>
      <c r="P147" s="4" t="s">
        <v>1809</v>
      </c>
      <c r="Q147" s="5" t="s">
        <v>1810</v>
      </c>
      <c r="R147" s="2" t="s">
        <v>1811</v>
      </c>
      <c r="S147" s="4">
        <v>8</v>
      </c>
      <c r="T147" s="2" t="s">
        <v>1812</v>
      </c>
      <c r="U147" s="4" t="s">
        <v>44</v>
      </c>
      <c r="V147" s="4" t="s">
        <v>44</v>
      </c>
      <c r="W147" s="4" t="s">
        <v>44</v>
      </c>
      <c r="X147" s="4" t="s">
        <v>44</v>
      </c>
      <c r="Y147" s="4" t="s">
        <v>44</v>
      </c>
      <c r="Z147" s="4" t="s">
        <v>44</v>
      </c>
      <c r="AA147" s="4" t="s">
        <v>45</v>
      </c>
      <c r="AB147" s="4" t="s">
        <v>44</v>
      </c>
      <c r="AC147" s="4" t="s">
        <v>1813</v>
      </c>
      <c r="AD147" s="4" t="s">
        <v>1814</v>
      </c>
      <c r="AE147" s="2" t="s">
        <v>1815</v>
      </c>
      <c r="AF147" s="2" t="s">
        <v>1816</v>
      </c>
      <c r="AG147" s="4">
        <v>9</v>
      </c>
      <c r="AH147" s="4">
        <v>9</v>
      </c>
      <c r="AI147" s="4">
        <v>2</v>
      </c>
      <c r="AJ147" s="4">
        <v>0</v>
      </c>
      <c r="AK147" s="4" t="s">
        <v>44</v>
      </c>
      <c r="AL147" s="4" t="s">
        <v>231</v>
      </c>
      <c r="AM147" s="4" t="s">
        <v>232</v>
      </c>
      <c r="AN147" s="4" t="s">
        <v>274</v>
      </c>
      <c r="AO147" s="4" t="s">
        <v>399</v>
      </c>
      <c r="AP147" s="2" t="s">
        <v>200</v>
      </c>
      <c r="AQ147" s="4">
        <v>1</v>
      </c>
      <c r="AR147" s="4">
        <v>2</v>
      </c>
      <c r="AS147" s="2" t="s">
        <v>128</v>
      </c>
      <c r="AT147" s="4" t="s">
        <v>45</v>
      </c>
    </row>
    <row r="148" spans="1:46" ht="16.5" customHeight="1">
      <c r="A148" s="4">
        <v>147</v>
      </c>
      <c r="B148" s="4" t="s">
        <v>2774</v>
      </c>
      <c r="C148" s="4" t="s">
        <v>2849</v>
      </c>
      <c r="D148" s="3" t="s">
        <v>86</v>
      </c>
      <c r="E148" s="2" t="s">
        <v>87</v>
      </c>
      <c r="F148" s="2" t="s">
        <v>88</v>
      </c>
      <c r="G148" s="2" t="s">
        <v>89</v>
      </c>
      <c r="H148" s="4" t="s">
        <v>43</v>
      </c>
      <c r="I148" s="3" t="s">
        <v>53</v>
      </c>
      <c r="J148" s="4" t="s">
        <v>44</v>
      </c>
      <c r="K148" s="4" t="str">
        <f t="shared" si="4"/>
        <v>이희섭</v>
      </c>
      <c r="L148" s="2" t="s">
        <v>90</v>
      </c>
      <c r="M148" s="6" t="s">
        <v>91</v>
      </c>
      <c r="N148" s="4" t="s">
        <v>92</v>
      </c>
      <c r="O148" s="4" t="s">
        <v>44</v>
      </c>
      <c r="P148" s="4" t="s">
        <v>44</v>
      </c>
      <c r="Q148" s="5" t="s">
        <v>93</v>
      </c>
      <c r="R148" s="2" t="s">
        <v>94</v>
      </c>
      <c r="S148" s="4">
        <v>12</v>
      </c>
      <c r="T148" s="2" t="s">
        <v>95</v>
      </c>
      <c r="U148" s="4" t="s">
        <v>44</v>
      </c>
      <c r="V148" s="4" t="s">
        <v>44</v>
      </c>
      <c r="W148" s="4" t="s">
        <v>44</v>
      </c>
      <c r="X148" s="4" t="s">
        <v>44</v>
      </c>
      <c r="Y148" s="4" t="s">
        <v>44</v>
      </c>
      <c r="Z148" s="4" t="s">
        <v>44</v>
      </c>
      <c r="AA148" s="4" t="s">
        <v>45</v>
      </c>
      <c r="AB148" s="4" t="s">
        <v>44</v>
      </c>
      <c r="AC148" s="4" t="s">
        <v>96</v>
      </c>
      <c r="AD148" s="4" t="s">
        <v>97</v>
      </c>
      <c r="AE148" s="2" t="s">
        <v>47</v>
      </c>
      <c r="AF148" s="2" t="s">
        <v>98</v>
      </c>
      <c r="AG148" s="4">
        <v>0</v>
      </c>
      <c r="AH148" s="4">
        <v>0</v>
      </c>
      <c r="AI148" s="4">
        <v>0</v>
      </c>
      <c r="AJ148" s="4">
        <v>0</v>
      </c>
      <c r="AK148" s="4" t="s">
        <v>44</v>
      </c>
      <c r="AL148" s="4" t="s">
        <v>45</v>
      </c>
      <c r="AM148" s="4" t="s">
        <v>45</v>
      </c>
      <c r="AN148" s="4" t="s">
        <v>45</v>
      </c>
      <c r="AO148" s="4" t="s">
        <v>45</v>
      </c>
      <c r="AP148" s="2" t="s">
        <v>67</v>
      </c>
      <c r="AQ148" s="4">
        <v>1</v>
      </c>
      <c r="AR148" s="4">
        <v>1</v>
      </c>
      <c r="AS148" s="2" t="s">
        <v>48</v>
      </c>
      <c r="AT148" s="4" t="s">
        <v>45</v>
      </c>
    </row>
    <row r="149" spans="1:46" s="7" customFormat="1" ht="16.5" customHeight="1">
      <c r="A149" s="4">
        <v>148</v>
      </c>
      <c r="B149" s="4" t="s">
        <v>2774</v>
      </c>
      <c r="C149" s="4" t="s">
        <v>2855</v>
      </c>
      <c r="D149" s="3" t="s">
        <v>2752</v>
      </c>
      <c r="E149" s="2" t="s">
        <v>2753</v>
      </c>
      <c r="F149" s="2" t="s">
        <v>2754</v>
      </c>
      <c r="G149" s="2" t="s">
        <v>2755</v>
      </c>
      <c r="H149" s="4" t="s">
        <v>65</v>
      </c>
      <c r="I149" s="3" t="s">
        <v>53</v>
      </c>
      <c r="J149" s="2" t="s">
        <v>53</v>
      </c>
      <c r="K149" s="4" t="str">
        <f t="shared" si="4"/>
        <v>김재호</v>
      </c>
      <c r="L149" s="2" t="s">
        <v>2756</v>
      </c>
      <c r="M149" s="6" t="s">
        <v>2757</v>
      </c>
      <c r="N149" s="4" t="s">
        <v>2751</v>
      </c>
      <c r="O149" s="4" t="s">
        <v>2758</v>
      </c>
      <c r="P149" s="4" t="s">
        <v>2759</v>
      </c>
      <c r="Q149" s="5" t="s">
        <v>2760</v>
      </c>
      <c r="R149" s="2" t="s">
        <v>2761</v>
      </c>
      <c r="S149" s="4">
        <v>9</v>
      </c>
      <c r="T149" s="2" t="s">
        <v>2762</v>
      </c>
      <c r="U149" s="4" t="s">
        <v>44</v>
      </c>
      <c r="V149" s="4" t="s">
        <v>44</v>
      </c>
      <c r="W149" s="4" t="s">
        <v>44</v>
      </c>
      <c r="X149" s="4" t="s">
        <v>44</v>
      </c>
      <c r="Y149" s="4" t="s">
        <v>44</v>
      </c>
      <c r="Z149" s="4" t="s">
        <v>44</v>
      </c>
      <c r="AA149" s="4" t="s">
        <v>45</v>
      </c>
      <c r="AB149" s="4" t="s">
        <v>44</v>
      </c>
      <c r="AC149" s="4" t="s">
        <v>2763</v>
      </c>
      <c r="AD149" s="4" t="s">
        <v>2764</v>
      </c>
      <c r="AE149" s="2" t="s">
        <v>2765</v>
      </c>
      <c r="AF149" s="2" t="s">
        <v>2766</v>
      </c>
      <c r="AG149" s="4">
        <v>6</v>
      </c>
      <c r="AH149" s="4">
        <v>0</v>
      </c>
      <c r="AI149" s="4">
        <v>1</v>
      </c>
      <c r="AJ149" s="4">
        <v>6</v>
      </c>
      <c r="AK149" s="4" t="s">
        <v>44</v>
      </c>
      <c r="AL149" s="4" t="s">
        <v>231</v>
      </c>
      <c r="AM149" s="4" t="s">
        <v>232</v>
      </c>
      <c r="AN149" s="4" t="s">
        <v>232</v>
      </c>
      <c r="AO149" s="4" t="s">
        <v>275</v>
      </c>
      <c r="AP149" s="2" t="s">
        <v>1378</v>
      </c>
      <c r="AQ149" s="4">
        <v>2</v>
      </c>
      <c r="AR149" s="4">
        <v>4</v>
      </c>
      <c r="AS149" s="2" t="s">
        <v>383</v>
      </c>
      <c r="AT149" s="4" t="s">
        <v>45</v>
      </c>
    </row>
    <row r="150" spans="1:46" ht="16.5" customHeight="1">
      <c r="A150" s="4">
        <v>149</v>
      </c>
      <c r="B150" s="4" t="s">
        <v>2770</v>
      </c>
      <c r="C150" s="4" t="s">
        <v>2885</v>
      </c>
      <c r="D150" s="3" t="s">
        <v>1213</v>
      </c>
      <c r="E150" s="2" t="s">
        <v>1214</v>
      </c>
      <c r="F150" s="2" t="s">
        <v>1215</v>
      </c>
      <c r="G150" s="2" t="s">
        <v>1216</v>
      </c>
      <c r="H150" s="4" t="s">
        <v>65</v>
      </c>
      <c r="I150" s="3" t="s">
        <v>136</v>
      </c>
      <c r="J150" s="2" t="s">
        <v>136</v>
      </c>
      <c r="K150" s="4" t="str">
        <f t="shared" si="4"/>
        <v>전미라</v>
      </c>
      <c r="L150" s="2" t="s">
        <v>1217</v>
      </c>
      <c r="M150" s="6" t="s">
        <v>1218</v>
      </c>
      <c r="N150" s="4" t="s">
        <v>1219</v>
      </c>
      <c r="O150" s="4" t="s">
        <v>1220</v>
      </c>
      <c r="P150" s="4" t="s">
        <v>1221</v>
      </c>
      <c r="Q150" s="5" t="s">
        <v>1222</v>
      </c>
      <c r="R150" s="8" t="s">
        <v>2884</v>
      </c>
      <c r="S150" s="4">
        <v>12</v>
      </c>
      <c r="T150" s="2" t="s">
        <v>1223</v>
      </c>
      <c r="U150" s="4" t="s">
        <v>44</v>
      </c>
      <c r="V150" s="4" t="s">
        <v>44</v>
      </c>
      <c r="W150" s="4" t="s">
        <v>44</v>
      </c>
      <c r="X150" s="4" t="s">
        <v>44</v>
      </c>
      <c r="Y150" s="4" t="s">
        <v>44</v>
      </c>
      <c r="Z150" s="4" t="s">
        <v>44</v>
      </c>
      <c r="AA150" s="4" t="s">
        <v>45</v>
      </c>
      <c r="AB150" s="4" t="s">
        <v>44</v>
      </c>
      <c r="AC150" s="4" t="s">
        <v>1224</v>
      </c>
      <c r="AD150" s="4" t="s">
        <v>1225</v>
      </c>
      <c r="AE150" s="2" t="s">
        <v>381</v>
      </c>
      <c r="AF150" s="2" t="s">
        <v>551</v>
      </c>
      <c r="AG150" s="4">
        <v>13</v>
      </c>
      <c r="AH150" s="4">
        <v>2</v>
      </c>
      <c r="AI150" s="4">
        <v>1</v>
      </c>
      <c r="AJ150" s="4">
        <v>11</v>
      </c>
      <c r="AK150" s="4" t="s">
        <v>44</v>
      </c>
      <c r="AL150" s="4" t="s">
        <v>399</v>
      </c>
      <c r="AM150" s="4" t="s">
        <v>232</v>
      </c>
      <c r="AN150" s="4" t="s">
        <v>232</v>
      </c>
      <c r="AO150" s="4" t="s">
        <v>399</v>
      </c>
      <c r="AP150" s="2" t="s">
        <v>127</v>
      </c>
      <c r="AQ150" s="4">
        <v>1</v>
      </c>
      <c r="AR150" s="4">
        <v>2</v>
      </c>
      <c r="AS150" s="2" t="s">
        <v>128</v>
      </c>
      <c r="AT150" s="4" t="s">
        <v>45</v>
      </c>
    </row>
    <row r="151" spans="1:46" ht="16.5" customHeight="1">
      <c r="A151" s="4">
        <v>150</v>
      </c>
      <c r="B151" s="4" t="s">
        <v>2770</v>
      </c>
      <c r="C151" s="4" t="s">
        <v>2879</v>
      </c>
      <c r="D151" s="3" t="s">
        <v>1955</v>
      </c>
      <c r="E151" s="2" t="s">
        <v>1956</v>
      </c>
      <c r="F151" s="2" t="s">
        <v>1957</v>
      </c>
      <c r="G151" s="2" t="s">
        <v>1958</v>
      </c>
      <c r="H151" s="4" t="s">
        <v>65</v>
      </c>
      <c r="I151" s="3" t="s">
        <v>189</v>
      </c>
      <c r="J151" s="2" t="s">
        <v>189</v>
      </c>
      <c r="K151" s="4" t="str">
        <f t="shared" si="4"/>
        <v>현경예</v>
      </c>
      <c r="L151" s="2" t="s">
        <v>1484</v>
      </c>
      <c r="M151" s="6" t="s">
        <v>1959</v>
      </c>
      <c r="N151" s="4" t="s">
        <v>1960</v>
      </c>
      <c r="O151" s="4" t="s">
        <v>1961</v>
      </c>
      <c r="P151" s="4" t="s">
        <v>1377</v>
      </c>
      <c r="Q151" s="5" t="s">
        <v>1962</v>
      </c>
      <c r="R151" s="2" t="s">
        <v>1963</v>
      </c>
      <c r="S151" s="4">
        <v>6</v>
      </c>
      <c r="T151" s="2" t="s">
        <v>1964</v>
      </c>
      <c r="U151" s="4" t="s">
        <v>44</v>
      </c>
      <c r="V151" s="4" t="s">
        <v>44</v>
      </c>
      <c r="W151" s="4" t="s">
        <v>44</v>
      </c>
      <c r="X151" s="4" t="s">
        <v>44</v>
      </c>
      <c r="Y151" s="4" t="s">
        <v>44</v>
      </c>
      <c r="Z151" s="4" t="s">
        <v>44</v>
      </c>
      <c r="AA151" s="4" t="s">
        <v>45</v>
      </c>
      <c r="AB151" s="4" t="s">
        <v>44</v>
      </c>
      <c r="AC151" s="4" t="s">
        <v>1965</v>
      </c>
      <c r="AD151" s="4" t="s">
        <v>1966</v>
      </c>
      <c r="AE151" s="2" t="s">
        <v>1967</v>
      </c>
      <c r="AF151" s="2" t="s">
        <v>1968</v>
      </c>
      <c r="AG151" s="4">
        <v>16</v>
      </c>
      <c r="AH151" s="4">
        <v>14</v>
      </c>
      <c r="AI151" s="4">
        <v>0</v>
      </c>
      <c r="AJ151" s="4">
        <v>2</v>
      </c>
      <c r="AK151" s="4" t="s">
        <v>44</v>
      </c>
      <c r="AL151" s="4" t="s">
        <v>231</v>
      </c>
      <c r="AM151" s="4" t="s">
        <v>232</v>
      </c>
      <c r="AN151" s="4" t="s">
        <v>232</v>
      </c>
      <c r="AO151" s="4" t="s">
        <v>400</v>
      </c>
      <c r="AP151" s="2" t="s">
        <v>200</v>
      </c>
      <c r="AQ151" s="4">
        <v>2</v>
      </c>
      <c r="AR151" s="4">
        <v>8</v>
      </c>
      <c r="AS151" s="2" t="s">
        <v>1969</v>
      </c>
      <c r="AT151" s="4" t="s">
        <v>45</v>
      </c>
    </row>
    <row r="152" spans="1:46" ht="16.5" customHeight="1">
      <c r="A152" s="4">
        <v>151</v>
      </c>
      <c r="B152" s="4" t="s">
        <v>2770</v>
      </c>
      <c r="C152" s="4" t="s">
        <v>2879</v>
      </c>
      <c r="D152" s="3" t="s">
        <v>1997</v>
      </c>
      <c r="E152" s="2" t="s">
        <v>1998</v>
      </c>
      <c r="F152" s="2" t="s">
        <v>1999</v>
      </c>
      <c r="G152" s="2" t="s">
        <v>2000</v>
      </c>
      <c r="H152" s="4" t="s">
        <v>65</v>
      </c>
      <c r="I152" s="3" t="s">
        <v>189</v>
      </c>
      <c r="J152" s="2" t="s">
        <v>189</v>
      </c>
      <c r="K152" s="4" t="str">
        <f t="shared" si="4"/>
        <v>현경예</v>
      </c>
      <c r="L152" s="2" t="s">
        <v>1484</v>
      </c>
      <c r="M152" s="6" t="s">
        <v>2001</v>
      </c>
      <c r="N152" s="4" t="s">
        <v>2002</v>
      </c>
      <c r="O152" s="4" t="s">
        <v>2003</v>
      </c>
      <c r="P152" s="4" t="s">
        <v>2004</v>
      </c>
      <c r="Q152" s="5" t="s">
        <v>2005</v>
      </c>
      <c r="R152" s="2" t="s">
        <v>2006</v>
      </c>
      <c r="S152" s="4">
        <v>6</v>
      </c>
      <c r="T152" s="2" t="s">
        <v>2007</v>
      </c>
      <c r="U152" s="4" t="s">
        <v>44</v>
      </c>
      <c r="V152" s="4" t="s">
        <v>44</v>
      </c>
      <c r="W152" s="4" t="s">
        <v>44</v>
      </c>
      <c r="X152" s="4" t="s">
        <v>44</v>
      </c>
      <c r="Y152" s="4" t="s">
        <v>44</v>
      </c>
      <c r="Z152" s="4" t="s">
        <v>44</v>
      </c>
      <c r="AA152" s="4" t="s">
        <v>45</v>
      </c>
      <c r="AB152" s="4" t="s">
        <v>44</v>
      </c>
      <c r="AC152" s="4" t="s">
        <v>2008</v>
      </c>
      <c r="AD152" s="4" t="s">
        <v>2009</v>
      </c>
      <c r="AE152" s="2" t="s">
        <v>47</v>
      </c>
      <c r="AF152" s="2" t="s">
        <v>2010</v>
      </c>
      <c r="AG152" s="4">
        <v>3</v>
      </c>
      <c r="AH152" s="4">
        <v>3</v>
      </c>
      <c r="AI152" s="4">
        <v>0</v>
      </c>
      <c r="AJ152" s="4">
        <v>0</v>
      </c>
      <c r="AK152" s="4" t="s">
        <v>44</v>
      </c>
      <c r="AL152" s="4" t="s">
        <v>231</v>
      </c>
      <c r="AM152" s="4" t="s">
        <v>232</v>
      </c>
      <c r="AN152" s="4" t="s">
        <v>232</v>
      </c>
      <c r="AO152" s="4" t="s">
        <v>399</v>
      </c>
      <c r="AP152" s="2" t="s">
        <v>200</v>
      </c>
      <c r="AQ152" s="4">
        <v>2</v>
      </c>
      <c r="AR152" s="4">
        <v>8</v>
      </c>
      <c r="AS152" s="2" t="s">
        <v>1969</v>
      </c>
      <c r="AT152" s="4" t="s">
        <v>45</v>
      </c>
    </row>
    <row r="153" spans="1:46" ht="16.5" customHeight="1">
      <c r="A153" s="4">
        <v>152</v>
      </c>
      <c r="B153" s="4" t="s">
        <v>2770</v>
      </c>
      <c r="C153" s="4" t="s">
        <v>2879</v>
      </c>
      <c r="D153" s="3" t="s">
        <v>1817</v>
      </c>
      <c r="E153" s="2" t="s">
        <v>1818</v>
      </c>
      <c r="F153" s="2" t="s">
        <v>1819</v>
      </c>
      <c r="G153" s="2" t="s">
        <v>1820</v>
      </c>
      <c r="H153" s="4" t="s">
        <v>65</v>
      </c>
      <c r="I153" s="3" t="s">
        <v>189</v>
      </c>
      <c r="J153" s="2" t="s">
        <v>189</v>
      </c>
      <c r="K153" s="4" t="str">
        <f t="shared" si="4"/>
        <v>윤현서</v>
      </c>
      <c r="L153" s="2" t="s">
        <v>1821</v>
      </c>
      <c r="M153" s="6" t="s">
        <v>1822</v>
      </c>
      <c r="N153" s="4" t="s">
        <v>1823</v>
      </c>
      <c r="O153" s="4" t="s">
        <v>1824</v>
      </c>
      <c r="P153" s="4" t="s">
        <v>1140</v>
      </c>
      <c r="Q153" s="5" t="s">
        <v>1825</v>
      </c>
      <c r="R153" s="2" t="s">
        <v>1826</v>
      </c>
      <c r="S153" s="4">
        <v>7</v>
      </c>
      <c r="T153" s="2" t="s">
        <v>1827</v>
      </c>
      <c r="U153" s="4" t="s">
        <v>44</v>
      </c>
      <c r="V153" s="4" t="s">
        <v>44</v>
      </c>
      <c r="W153" s="4" t="s">
        <v>44</v>
      </c>
      <c r="X153" s="4" t="s">
        <v>44</v>
      </c>
      <c r="Y153" s="4" t="s">
        <v>44</v>
      </c>
      <c r="Z153" s="4" t="s">
        <v>44</v>
      </c>
      <c r="AA153" s="4" t="s">
        <v>45</v>
      </c>
      <c r="AB153" s="4" t="s">
        <v>44</v>
      </c>
      <c r="AC153" s="4" t="s">
        <v>1828</v>
      </c>
      <c r="AD153" s="4" t="s">
        <v>1814</v>
      </c>
      <c r="AE153" s="2" t="s">
        <v>1676</v>
      </c>
      <c r="AF153" s="2" t="s">
        <v>1829</v>
      </c>
      <c r="AG153" s="4">
        <v>10</v>
      </c>
      <c r="AH153" s="4">
        <v>10</v>
      </c>
      <c r="AI153" s="4">
        <v>1</v>
      </c>
      <c r="AJ153" s="4">
        <v>0</v>
      </c>
      <c r="AK153" s="4" t="s">
        <v>44</v>
      </c>
      <c r="AL153" s="4" t="s">
        <v>231</v>
      </c>
      <c r="AM153" s="4" t="s">
        <v>232</v>
      </c>
      <c r="AN153" s="4" t="s">
        <v>232</v>
      </c>
      <c r="AO153" s="4" t="s">
        <v>400</v>
      </c>
      <c r="AP153" s="2" t="s">
        <v>200</v>
      </c>
      <c r="AQ153" s="4">
        <v>1</v>
      </c>
      <c r="AR153" s="4">
        <v>2</v>
      </c>
      <c r="AS153" s="2" t="s">
        <v>128</v>
      </c>
      <c r="AT153" s="4" t="s">
        <v>45</v>
      </c>
    </row>
    <row r="154" spans="1:46" ht="16.5" customHeight="1">
      <c r="A154" s="4">
        <v>153</v>
      </c>
      <c r="B154" s="4" t="s">
        <v>2770</v>
      </c>
      <c r="C154" s="4" t="s">
        <v>2887</v>
      </c>
      <c r="D154" s="3" t="s">
        <v>1078</v>
      </c>
      <c r="E154" s="2" t="s">
        <v>1079</v>
      </c>
      <c r="F154" s="2" t="s">
        <v>1080</v>
      </c>
      <c r="G154" s="2" t="s">
        <v>1081</v>
      </c>
      <c r="H154" s="4" t="s">
        <v>65</v>
      </c>
      <c r="I154" s="3" t="s">
        <v>876</v>
      </c>
      <c r="J154" s="2" t="s">
        <v>876</v>
      </c>
      <c r="K154" s="4" t="str">
        <f t="shared" si="4"/>
        <v>김명진</v>
      </c>
      <c r="L154" s="2" t="s">
        <v>1082</v>
      </c>
      <c r="M154" s="6" t="s">
        <v>1083</v>
      </c>
      <c r="N154" s="4" t="s">
        <v>1084</v>
      </c>
      <c r="O154" s="4" t="s">
        <v>1085</v>
      </c>
      <c r="P154" s="4" t="s">
        <v>1086</v>
      </c>
      <c r="Q154" s="5" t="s">
        <v>1087</v>
      </c>
      <c r="R154" s="2" t="s">
        <v>1088</v>
      </c>
      <c r="S154" s="4">
        <v>8</v>
      </c>
      <c r="T154" s="2" t="s">
        <v>1089</v>
      </c>
      <c r="U154" s="4" t="s">
        <v>44</v>
      </c>
      <c r="V154" s="4" t="s">
        <v>44</v>
      </c>
      <c r="W154" s="4" t="s">
        <v>44</v>
      </c>
      <c r="X154" s="4" t="s">
        <v>44</v>
      </c>
      <c r="Y154" s="4" t="s">
        <v>44</v>
      </c>
      <c r="Z154" s="4" t="s">
        <v>44</v>
      </c>
      <c r="AA154" s="4" t="s">
        <v>45</v>
      </c>
      <c r="AB154" s="4" t="s">
        <v>44</v>
      </c>
      <c r="AC154" s="4" t="s">
        <v>1090</v>
      </c>
      <c r="AD154" s="4" t="s">
        <v>1091</v>
      </c>
      <c r="AE154" s="2" t="s">
        <v>1092</v>
      </c>
      <c r="AF154" s="2" t="s">
        <v>1093</v>
      </c>
      <c r="AG154" s="4">
        <v>3</v>
      </c>
      <c r="AH154" s="4">
        <v>3</v>
      </c>
      <c r="AI154" s="4">
        <v>0</v>
      </c>
      <c r="AJ154" s="4">
        <v>0</v>
      </c>
      <c r="AK154" s="4" t="s">
        <v>44</v>
      </c>
      <c r="AL154" s="4" t="s">
        <v>400</v>
      </c>
      <c r="AM154" s="4" t="s">
        <v>232</v>
      </c>
      <c r="AN154" s="4" t="s">
        <v>231</v>
      </c>
      <c r="AO154" s="4" t="s">
        <v>399</v>
      </c>
      <c r="AP154" s="2" t="s">
        <v>67</v>
      </c>
      <c r="AQ154" s="4">
        <v>1</v>
      </c>
      <c r="AR154" s="4">
        <v>2</v>
      </c>
      <c r="AS154" s="2" t="s">
        <v>128</v>
      </c>
      <c r="AT154" s="4" t="s">
        <v>45</v>
      </c>
    </row>
    <row r="155" spans="1:46" s="7" customFormat="1" ht="16.5" customHeight="1">
      <c r="A155" s="4">
        <v>154</v>
      </c>
      <c r="B155" s="4" t="s">
        <v>2770</v>
      </c>
      <c r="C155" s="4" t="s">
        <v>2871</v>
      </c>
      <c r="D155" s="3" t="s">
        <v>414</v>
      </c>
      <c r="E155" s="2" t="s">
        <v>415</v>
      </c>
      <c r="F155" s="2" t="s">
        <v>416</v>
      </c>
      <c r="G155" s="2" t="s">
        <v>417</v>
      </c>
      <c r="H155" s="4" t="s">
        <v>43</v>
      </c>
      <c r="I155" s="3" t="s">
        <v>189</v>
      </c>
      <c r="J155" s="4" t="s">
        <v>44</v>
      </c>
      <c r="K155" s="4" t="str">
        <f t="shared" si="4"/>
        <v>이혜영</v>
      </c>
      <c r="L155" s="2" t="s">
        <v>418</v>
      </c>
      <c r="M155" s="6" t="s">
        <v>419</v>
      </c>
      <c r="N155" s="4" t="s">
        <v>420</v>
      </c>
      <c r="O155" s="4" t="s">
        <v>44</v>
      </c>
      <c r="P155" s="4" t="s">
        <v>44</v>
      </c>
      <c r="Q155" s="5" t="s">
        <v>421</v>
      </c>
      <c r="R155" s="2" t="s">
        <v>422</v>
      </c>
      <c r="S155" s="4">
        <v>7</v>
      </c>
      <c r="T155" s="2" t="s">
        <v>423</v>
      </c>
      <c r="U155" s="4" t="s">
        <v>44</v>
      </c>
      <c r="V155" s="4" t="s">
        <v>44</v>
      </c>
      <c r="W155" s="4" t="s">
        <v>44</v>
      </c>
      <c r="X155" s="4" t="s">
        <v>44</v>
      </c>
      <c r="Y155" s="4" t="s">
        <v>44</v>
      </c>
      <c r="Z155" s="4" t="s">
        <v>44</v>
      </c>
      <c r="AA155" s="4" t="s">
        <v>45</v>
      </c>
      <c r="AB155" s="4" t="s">
        <v>44</v>
      </c>
      <c r="AC155" s="4" t="s">
        <v>424</v>
      </c>
      <c r="AD155" s="4" t="s">
        <v>425</v>
      </c>
      <c r="AE155" s="2" t="s">
        <v>47</v>
      </c>
      <c r="AF155" s="2" t="s">
        <v>426</v>
      </c>
      <c r="AG155" s="4">
        <v>2</v>
      </c>
      <c r="AH155" s="4">
        <v>2</v>
      </c>
      <c r="AI155" s="4">
        <v>0</v>
      </c>
      <c r="AJ155" s="4">
        <v>0</v>
      </c>
      <c r="AK155" s="4" t="s">
        <v>44</v>
      </c>
      <c r="AL155" s="4" t="s">
        <v>45</v>
      </c>
      <c r="AM155" s="4" t="s">
        <v>45</v>
      </c>
      <c r="AN155" s="4" t="s">
        <v>45</v>
      </c>
      <c r="AO155" s="4" t="s">
        <v>45</v>
      </c>
      <c r="AP155" s="2" t="s">
        <v>200</v>
      </c>
      <c r="AQ155" s="4">
        <v>1</v>
      </c>
      <c r="AR155" s="4">
        <v>1</v>
      </c>
      <c r="AS155" s="2" t="s">
        <v>48</v>
      </c>
      <c r="AT155" s="4" t="s">
        <v>45</v>
      </c>
    </row>
    <row r="156" spans="1:46" ht="16.5" customHeight="1">
      <c r="A156" s="4">
        <v>155</v>
      </c>
      <c r="B156" s="4" t="s">
        <v>2770</v>
      </c>
      <c r="C156" s="4" t="s">
        <v>2882</v>
      </c>
      <c r="D156" s="3" t="s">
        <v>1786</v>
      </c>
      <c r="E156" s="2" t="s">
        <v>1787</v>
      </c>
      <c r="F156" s="2" t="s">
        <v>1788</v>
      </c>
      <c r="G156" s="2" t="s">
        <v>1789</v>
      </c>
      <c r="H156" s="4" t="s">
        <v>65</v>
      </c>
      <c r="I156" s="3" t="s">
        <v>189</v>
      </c>
      <c r="J156" s="2" t="s">
        <v>189</v>
      </c>
      <c r="K156" s="4" t="str">
        <f t="shared" si="4"/>
        <v>김경태</v>
      </c>
      <c r="L156" s="2" t="s">
        <v>1790</v>
      </c>
      <c r="M156" s="6" t="s">
        <v>1791</v>
      </c>
      <c r="N156" s="4" t="s">
        <v>1792</v>
      </c>
      <c r="O156" s="4" t="s">
        <v>1793</v>
      </c>
      <c r="P156" s="4" t="s">
        <v>1225</v>
      </c>
      <c r="Q156" s="5" t="s">
        <v>1794</v>
      </c>
      <c r="R156" s="2" t="s">
        <v>1795</v>
      </c>
      <c r="S156" s="4">
        <v>3</v>
      </c>
      <c r="T156" s="2" t="s">
        <v>1796</v>
      </c>
      <c r="U156" s="4" t="s">
        <v>44</v>
      </c>
      <c r="V156" s="4" t="s">
        <v>44</v>
      </c>
      <c r="W156" s="4" t="s">
        <v>44</v>
      </c>
      <c r="X156" s="4" t="s">
        <v>44</v>
      </c>
      <c r="Y156" s="4" t="s">
        <v>44</v>
      </c>
      <c r="Z156" s="4" t="s">
        <v>44</v>
      </c>
      <c r="AA156" s="4" t="s">
        <v>45</v>
      </c>
      <c r="AB156" s="4" t="s">
        <v>44</v>
      </c>
      <c r="AC156" s="4" t="s">
        <v>1797</v>
      </c>
      <c r="AD156" s="4" t="s">
        <v>1798</v>
      </c>
      <c r="AE156" s="2" t="s">
        <v>1799</v>
      </c>
      <c r="AF156" s="2" t="s">
        <v>1800</v>
      </c>
      <c r="AG156" s="4">
        <v>7</v>
      </c>
      <c r="AH156" s="4">
        <v>7</v>
      </c>
      <c r="AI156" s="4">
        <v>0</v>
      </c>
      <c r="AJ156" s="4">
        <v>0</v>
      </c>
      <c r="AK156" s="4" t="s">
        <v>44</v>
      </c>
      <c r="AL156" s="4" t="s">
        <v>399</v>
      </c>
      <c r="AM156" s="4" t="s">
        <v>231</v>
      </c>
      <c r="AN156" s="4" t="s">
        <v>232</v>
      </c>
      <c r="AO156" s="4" t="s">
        <v>400</v>
      </c>
      <c r="AP156" s="2" t="s">
        <v>200</v>
      </c>
      <c r="AQ156" s="4">
        <v>1</v>
      </c>
      <c r="AR156" s="4">
        <v>2</v>
      </c>
      <c r="AS156" s="2" t="s">
        <v>128</v>
      </c>
      <c r="AT156" s="4" t="s">
        <v>45</v>
      </c>
    </row>
    <row r="157" spans="1:46" ht="16.5" customHeight="1">
      <c r="A157" s="4">
        <v>156</v>
      </c>
      <c r="B157" s="4" t="s">
        <v>2770</v>
      </c>
      <c r="C157" s="4" t="s">
        <v>2882</v>
      </c>
      <c r="D157" s="3" t="s">
        <v>1614</v>
      </c>
      <c r="E157" s="2" t="s">
        <v>1615</v>
      </c>
      <c r="F157" s="2" t="s">
        <v>1616</v>
      </c>
      <c r="G157" s="2" t="s">
        <v>1617</v>
      </c>
      <c r="H157" s="4" t="s">
        <v>65</v>
      </c>
      <c r="I157" s="3" t="s">
        <v>189</v>
      </c>
      <c r="J157" s="2" t="s">
        <v>189</v>
      </c>
      <c r="K157" s="4" t="str">
        <f t="shared" si="4"/>
        <v>박충무</v>
      </c>
      <c r="L157" s="2" t="s">
        <v>1604</v>
      </c>
      <c r="M157" s="6" t="s">
        <v>1618</v>
      </c>
      <c r="N157" s="4" t="s">
        <v>1606</v>
      </c>
      <c r="O157" s="4" t="s">
        <v>1619</v>
      </c>
      <c r="P157" s="4" t="s">
        <v>1620</v>
      </c>
      <c r="Q157" s="5" t="s">
        <v>1621</v>
      </c>
      <c r="R157" s="2" t="s">
        <v>1622</v>
      </c>
      <c r="S157" s="4">
        <v>6</v>
      </c>
      <c r="T157" s="2" t="s">
        <v>1623</v>
      </c>
      <c r="U157" s="4" t="s">
        <v>44</v>
      </c>
      <c r="V157" s="4" t="s">
        <v>44</v>
      </c>
      <c r="W157" s="4" t="s">
        <v>44</v>
      </c>
      <c r="X157" s="4" t="s">
        <v>44</v>
      </c>
      <c r="Y157" s="4" t="s">
        <v>44</v>
      </c>
      <c r="Z157" s="4" t="s">
        <v>44</v>
      </c>
      <c r="AA157" s="4" t="s">
        <v>45</v>
      </c>
      <c r="AB157" s="4" t="s">
        <v>44</v>
      </c>
      <c r="AC157" s="4" t="s">
        <v>1624</v>
      </c>
      <c r="AD157" s="4" t="s">
        <v>979</v>
      </c>
      <c r="AE157" s="2" t="s">
        <v>198</v>
      </c>
      <c r="AF157" s="2" t="s">
        <v>1625</v>
      </c>
      <c r="AG157" s="4">
        <v>7</v>
      </c>
      <c r="AH157" s="4">
        <v>7</v>
      </c>
      <c r="AI157" s="4">
        <v>1</v>
      </c>
      <c r="AJ157" s="4">
        <v>0</v>
      </c>
      <c r="AK157" s="4" t="s">
        <v>44</v>
      </c>
      <c r="AL157" s="4" t="s">
        <v>399</v>
      </c>
      <c r="AM157" s="4" t="s">
        <v>232</v>
      </c>
      <c r="AN157" s="4" t="s">
        <v>232</v>
      </c>
      <c r="AO157" s="4" t="s">
        <v>399</v>
      </c>
      <c r="AP157" s="2" t="s">
        <v>200</v>
      </c>
      <c r="AQ157" s="4">
        <v>1</v>
      </c>
      <c r="AR157" s="4">
        <v>2</v>
      </c>
      <c r="AS157" s="2" t="s">
        <v>128</v>
      </c>
      <c r="AT157" s="4" t="s">
        <v>45</v>
      </c>
    </row>
    <row r="158" spans="1:46" ht="16.5" customHeight="1">
      <c r="A158" s="4">
        <v>157</v>
      </c>
      <c r="B158" s="4" t="s">
        <v>2770</v>
      </c>
      <c r="C158" s="4" t="s">
        <v>2882</v>
      </c>
      <c r="D158" s="3" t="s">
        <v>1771</v>
      </c>
      <c r="E158" s="2" t="s">
        <v>1772</v>
      </c>
      <c r="F158" s="2" t="s">
        <v>1773</v>
      </c>
      <c r="G158" s="2" t="s">
        <v>1774</v>
      </c>
      <c r="H158" s="4" t="s">
        <v>65</v>
      </c>
      <c r="I158" s="3" t="s">
        <v>189</v>
      </c>
      <c r="J158" s="2" t="s">
        <v>189</v>
      </c>
      <c r="K158" s="4" t="str">
        <f t="shared" si="4"/>
        <v>현경예</v>
      </c>
      <c r="L158" s="2" t="s">
        <v>1484</v>
      </c>
      <c r="M158" s="6" t="s">
        <v>1775</v>
      </c>
      <c r="N158" s="4" t="s">
        <v>1776</v>
      </c>
      <c r="O158" s="4" t="s">
        <v>1777</v>
      </c>
      <c r="P158" s="4" t="s">
        <v>1778</v>
      </c>
      <c r="Q158" s="5" t="s">
        <v>1779</v>
      </c>
      <c r="R158" s="2" t="s">
        <v>1780</v>
      </c>
      <c r="S158" s="4">
        <v>3</v>
      </c>
      <c r="T158" s="2" t="s">
        <v>1781</v>
      </c>
      <c r="U158" s="4" t="s">
        <v>44</v>
      </c>
      <c r="V158" s="4" t="s">
        <v>44</v>
      </c>
      <c r="W158" s="4" t="s">
        <v>44</v>
      </c>
      <c r="X158" s="4" t="s">
        <v>44</v>
      </c>
      <c r="Y158" s="4" t="s">
        <v>44</v>
      </c>
      <c r="Z158" s="4" t="s">
        <v>44</v>
      </c>
      <c r="AA158" s="4" t="s">
        <v>45</v>
      </c>
      <c r="AB158" s="4" t="s">
        <v>44</v>
      </c>
      <c r="AC158" s="4" t="s">
        <v>1782</v>
      </c>
      <c r="AD158" s="4" t="s">
        <v>1783</v>
      </c>
      <c r="AE158" s="2" t="s">
        <v>1784</v>
      </c>
      <c r="AF158" s="2" t="s">
        <v>1785</v>
      </c>
      <c r="AG158" s="4">
        <v>4</v>
      </c>
      <c r="AH158" s="4">
        <v>4</v>
      </c>
      <c r="AI158" s="4">
        <v>0</v>
      </c>
      <c r="AJ158" s="4">
        <v>0</v>
      </c>
      <c r="AK158" s="4" t="s">
        <v>44</v>
      </c>
      <c r="AL158" s="4" t="s">
        <v>400</v>
      </c>
      <c r="AM158" s="4" t="s">
        <v>399</v>
      </c>
      <c r="AN158" s="4" t="s">
        <v>232</v>
      </c>
      <c r="AO158" s="4" t="s">
        <v>399</v>
      </c>
      <c r="AP158" s="2" t="s">
        <v>200</v>
      </c>
      <c r="AQ158" s="4">
        <v>1</v>
      </c>
      <c r="AR158" s="4">
        <v>2</v>
      </c>
      <c r="AS158" s="2" t="s">
        <v>128</v>
      </c>
      <c r="AT158" s="4" t="s">
        <v>45</v>
      </c>
    </row>
    <row r="159" spans="1:46" s="7" customFormat="1" ht="16.5" customHeight="1">
      <c r="A159" s="4">
        <v>158</v>
      </c>
      <c r="B159" s="4" t="s">
        <v>2770</v>
      </c>
      <c r="C159" s="4" t="s">
        <v>2869</v>
      </c>
      <c r="D159" s="3" t="s">
        <v>185</v>
      </c>
      <c r="E159" s="2" t="s">
        <v>186</v>
      </c>
      <c r="F159" s="2" t="s">
        <v>187</v>
      </c>
      <c r="G159" s="2" t="s">
        <v>188</v>
      </c>
      <c r="H159" s="4" t="s">
        <v>43</v>
      </c>
      <c r="I159" s="3" t="s">
        <v>189</v>
      </c>
      <c r="J159" s="4" t="s">
        <v>44</v>
      </c>
      <c r="K159" s="4" t="str">
        <f t="shared" si="4"/>
        <v>김문무</v>
      </c>
      <c r="L159" s="2" t="s">
        <v>190</v>
      </c>
      <c r="M159" s="6" t="s">
        <v>191</v>
      </c>
      <c r="N159" s="4" t="s">
        <v>192</v>
      </c>
      <c r="O159" s="4" t="s">
        <v>44</v>
      </c>
      <c r="P159" s="4" t="s">
        <v>44</v>
      </c>
      <c r="Q159" s="5" t="s">
        <v>193</v>
      </c>
      <c r="R159" s="2" t="s">
        <v>194</v>
      </c>
      <c r="S159" s="4">
        <v>6</v>
      </c>
      <c r="T159" s="2" t="s">
        <v>195</v>
      </c>
      <c r="U159" s="4" t="s">
        <v>44</v>
      </c>
      <c r="V159" s="4" t="s">
        <v>44</v>
      </c>
      <c r="W159" s="4" t="s">
        <v>44</v>
      </c>
      <c r="X159" s="4" t="s">
        <v>44</v>
      </c>
      <c r="Y159" s="4" t="s">
        <v>44</v>
      </c>
      <c r="Z159" s="4" t="s">
        <v>44</v>
      </c>
      <c r="AA159" s="4" t="s">
        <v>45</v>
      </c>
      <c r="AB159" s="4" t="s">
        <v>44</v>
      </c>
      <c r="AC159" s="4" t="s">
        <v>196</v>
      </c>
      <c r="AD159" s="4" t="s">
        <v>197</v>
      </c>
      <c r="AE159" s="2" t="s">
        <v>198</v>
      </c>
      <c r="AF159" s="2" t="s">
        <v>199</v>
      </c>
      <c r="AG159" s="4">
        <v>0</v>
      </c>
      <c r="AH159" s="4">
        <v>0</v>
      </c>
      <c r="AI159" s="4">
        <v>0</v>
      </c>
      <c r="AJ159" s="4">
        <v>0</v>
      </c>
      <c r="AK159" s="4" t="s">
        <v>44</v>
      </c>
      <c r="AL159" s="4" t="s">
        <v>45</v>
      </c>
      <c r="AM159" s="4" t="s">
        <v>45</v>
      </c>
      <c r="AN159" s="4" t="s">
        <v>45</v>
      </c>
      <c r="AO159" s="4" t="s">
        <v>45</v>
      </c>
      <c r="AP159" s="2" t="s">
        <v>200</v>
      </c>
      <c r="AQ159" s="4">
        <v>1</v>
      </c>
      <c r="AR159" s="4">
        <v>1</v>
      </c>
      <c r="AS159" s="2" t="s">
        <v>48</v>
      </c>
      <c r="AT159" s="4" t="s">
        <v>45</v>
      </c>
    </row>
    <row r="160" spans="1:46" ht="16.5" customHeight="1">
      <c r="A160" s="4">
        <v>159</v>
      </c>
      <c r="B160" s="4" t="s">
        <v>2770</v>
      </c>
      <c r="C160" s="4" t="s">
        <v>2838</v>
      </c>
      <c r="D160" s="3" t="s">
        <v>304</v>
      </c>
      <c r="E160" s="2" t="s">
        <v>305</v>
      </c>
      <c r="F160" s="2" t="s">
        <v>306</v>
      </c>
      <c r="G160" s="2" t="s">
        <v>307</v>
      </c>
      <c r="H160" s="4" t="s">
        <v>43</v>
      </c>
      <c r="I160" s="3" t="s">
        <v>189</v>
      </c>
      <c r="J160" s="4" t="s">
        <v>44</v>
      </c>
      <c r="K160" s="4" t="str">
        <f t="shared" si="4"/>
        <v>현경예</v>
      </c>
      <c r="L160" s="2" t="s">
        <v>295</v>
      </c>
      <c r="M160" s="6" t="s">
        <v>308</v>
      </c>
      <c r="N160" s="4" t="s">
        <v>282</v>
      </c>
      <c r="O160" s="4" t="s">
        <v>44</v>
      </c>
      <c r="P160" s="4" t="s">
        <v>44</v>
      </c>
      <c r="Q160" s="5" t="s">
        <v>309</v>
      </c>
      <c r="R160" s="2" t="s">
        <v>310</v>
      </c>
      <c r="S160" s="4">
        <v>9</v>
      </c>
      <c r="T160" s="2" t="s">
        <v>311</v>
      </c>
      <c r="U160" s="4" t="s">
        <v>44</v>
      </c>
      <c r="V160" s="4" t="s">
        <v>44</v>
      </c>
      <c r="W160" s="4" t="s">
        <v>44</v>
      </c>
      <c r="X160" s="4" t="s">
        <v>44</v>
      </c>
      <c r="Y160" s="4" t="s">
        <v>44</v>
      </c>
      <c r="Z160" s="4" t="s">
        <v>44</v>
      </c>
      <c r="AA160" s="4" t="s">
        <v>45</v>
      </c>
      <c r="AB160" s="4" t="s">
        <v>44</v>
      </c>
      <c r="AC160" s="4" t="s">
        <v>312</v>
      </c>
      <c r="AD160" s="4" t="s">
        <v>301</v>
      </c>
      <c r="AE160" s="2" t="s">
        <v>302</v>
      </c>
      <c r="AF160" s="2" t="s">
        <v>313</v>
      </c>
      <c r="AG160" s="4">
        <v>0</v>
      </c>
      <c r="AH160" s="4">
        <v>0</v>
      </c>
      <c r="AI160" s="4">
        <v>0</v>
      </c>
      <c r="AJ160" s="4">
        <v>0</v>
      </c>
      <c r="AK160" s="4" t="s">
        <v>44</v>
      </c>
      <c r="AL160" s="4" t="s">
        <v>45</v>
      </c>
      <c r="AM160" s="4" t="s">
        <v>45</v>
      </c>
      <c r="AN160" s="4" t="s">
        <v>45</v>
      </c>
      <c r="AO160" s="4" t="s">
        <v>45</v>
      </c>
      <c r="AP160" s="2" t="s">
        <v>200</v>
      </c>
      <c r="AQ160" s="4">
        <v>1</v>
      </c>
      <c r="AR160" s="4">
        <v>1</v>
      </c>
      <c r="AS160" s="2" t="s">
        <v>48</v>
      </c>
      <c r="AT160" s="4" t="s">
        <v>45</v>
      </c>
    </row>
    <row r="161" spans="1:46" ht="16.5" customHeight="1">
      <c r="A161" s="4">
        <v>160</v>
      </c>
      <c r="B161" s="4" t="s">
        <v>2770</v>
      </c>
      <c r="C161" s="4" t="s">
        <v>2838</v>
      </c>
      <c r="D161" s="3" t="s">
        <v>675</v>
      </c>
      <c r="E161" s="2" t="s">
        <v>676</v>
      </c>
      <c r="F161" s="2" t="s">
        <v>677</v>
      </c>
      <c r="G161" s="2" t="s">
        <v>678</v>
      </c>
      <c r="H161" s="4" t="s">
        <v>65</v>
      </c>
      <c r="I161" s="3" t="s">
        <v>189</v>
      </c>
      <c r="J161" s="2" t="s">
        <v>189</v>
      </c>
      <c r="K161" s="4" t="str">
        <f t="shared" si="4"/>
        <v>윤현서</v>
      </c>
      <c r="L161" s="2" t="s">
        <v>679</v>
      </c>
      <c r="M161" s="6" t="s">
        <v>680</v>
      </c>
      <c r="N161" s="4" t="s">
        <v>681</v>
      </c>
      <c r="O161" s="4" t="s">
        <v>682</v>
      </c>
      <c r="P161" s="4" t="s">
        <v>683</v>
      </c>
      <c r="Q161" s="5" t="s">
        <v>684</v>
      </c>
      <c r="R161" s="2" t="s">
        <v>685</v>
      </c>
      <c r="S161" s="4">
        <v>8</v>
      </c>
      <c r="T161" s="2" t="s">
        <v>686</v>
      </c>
      <c r="U161" s="4" t="s">
        <v>44</v>
      </c>
      <c r="V161" s="4" t="s">
        <v>44</v>
      </c>
      <c r="W161" s="4" t="s">
        <v>44</v>
      </c>
      <c r="X161" s="4" t="s">
        <v>44</v>
      </c>
      <c r="Y161" s="4" t="s">
        <v>44</v>
      </c>
      <c r="Z161" s="4" t="s">
        <v>44</v>
      </c>
      <c r="AA161" s="4" t="s">
        <v>45</v>
      </c>
      <c r="AB161" s="4" t="s">
        <v>44</v>
      </c>
      <c r="AC161" s="4" t="s">
        <v>687</v>
      </c>
      <c r="AD161" s="4" t="s">
        <v>688</v>
      </c>
      <c r="AE161" s="2" t="s">
        <v>47</v>
      </c>
      <c r="AF161" s="2" t="s">
        <v>689</v>
      </c>
      <c r="AG161" s="4">
        <v>3</v>
      </c>
      <c r="AH161" s="4">
        <v>3</v>
      </c>
      <c r="AI161" s="4">
        <v>0</v>
      </c>
      <c r="AJ161" s="4">
        <v>0</v>
      </c>
      <c r="AK161" s="4" t="s">
        <v>44</v>
      </c>
      <c r="AL161" s="4" t="s">
        <v>399</v>
      </c>
      <c r="AM161" s="4" t="s">
        <v>232</v>
      </c>
      <c r="AN161" s="4" t="s">
        <v>232</v>
      </c>
      <c r="AO161" s="4" t="s">
        <v>399</v>
      </c>
      <c r="AP161" s="2" t="s">
        <v>200</v>
      </c>
      <c r="AQ161" s="4">
        <v>1</v>
      </c>
      <c r="AR161" s="4">
        <v>2</v>
      </c>
      <c r="AS161" s="2" t="s">
        <v>128</v>
      </c>
      <c r="AT161" s="4" t="s">
        <v>45</v>
      </c>
    </row>
    <row r="162" spans="1:46" ht="16.5" customHeight="1">
      <c r="A162" s="4">
        <v>161</v>
      </c>
      <c r="B162" s="4" t="s">
        <v>2770</v>
      </c>
      <c r="C162" s="4" t="s">
        <v>2838</v>
      </c>
      <c r="D162" s="3" t="s">
        <v>455</v>
      </c>
      <c r="E162" s="2" t="s">
        <v>456</v>
      </c>
      <c r="F162" s="2" t="s">
        <v>457</v>
      </c>
      <c r="G162" s="2" t="s">
        <v>458</v>
      </c>
      <c r="H162" s="4" t="s">
        <v>65</v>
      </c>
      <c r="I162" s="3" t="s">
        <v>189</v>
      </c>
      <c r="J162" s="2" t="s">
        <v>189</v>
      </c>
      <c r="K162" s="4" t="str">
        <f t="shared" ref="K162:K193" si="5">LEFT(L162, 3)</f>
        <v>윤현서</v>
      </c>
      <c r="L162" s="2" t="s">
        <v>459</v>
      </c>
      <c r="M162" s="6" t="s">
        <v>460</v>
      </c>
      <c r="N162" s="4" t="s">
        <v>461</v>
      </c>
      <c r="O162" s="4" t="s">
        <v>462</v>
      </c>
      <c r="P162" s="4" t="s">
        <v>169</v>
      </c>
      <c r="Q162" s="5" t="s">
        <v>463</v>
      </c>
      <c r="R162" s="2" t="s">
        <v>464</v>
      </c>
      <c r="S162" s="4">
        <v>9</v>
      </c>
      <c r="T162" s="2" t="s">
        <v>465</v>
      </c>
      <c r="U162" s="4" t="s">
        <v>44</v>
      </c>
      <c r="V162" s="4" t="s">
        <v>44</v>
      </c>
      <c r="W162" s="4" t="s">
        <v>44</v>
      </c>
      <c r="X162" s="4" t="s">
        <v>44</v>
      </c>
      <c r="Y162" s="4" t="s">
        <v>44</v>
      </c>
      <c r="Z162" s="4" t="s">
        <v>44</v>
      </c>
      <c r="AA162" s="4" t="s">
        <v>45</v>
      </c>
      <c r="AB162" s="4" t="s">
        <v>44</v>
      </c>
      <c r="AC162" s="4" t="s">
        <v>466</v>
      </c>
      <c r="AD162" s="4" t="s">
        <v>467</v>
      </c>
      <c r="AE162" s="2" t="s">
        <v>47</v>
      </c>
      <c r="AF162" s="2" t="s">
        <v>468</v>
      </c>
      <c r="AG162" s="4">
        <v>4</v>
      </c>
      <c r="AH162" s="4">
        <v>4</v>
      </c>
      <c r="AI162" s="4">
        <v>0</v>
      </c>
      <c r="AJ162" s="4">
        <v>0</v>
      </c>
      <c r="AK162" s="4" t="s">
        <v>44</v>
      </c>
      <c r="AL162" s="4" t="s">
        <v>45</v>
      </c>
      <c r="AM162" s="4" t="s">
        <v>45</v>
      </c>
      <c r="AN162" s="4" t="s">
        <v>45</v>
      </c>
      <c r="AO162" s="4" t="s">
        <v>45</v>
      </c>
      <c r="AP162" s="2" t="s">
        <v>200</v>
      </c>
      <c r="AQ162" s="4">
        <v>1</v>
      </c>
      <c r="AR162" s="4">
        <v>2</v>
      </c>
      <c r="AS162" s="2" t="s">
        <v>128</v>
      </c>
      <c r="AT162" s="4" t="s">
        <v>45</v>
      </c>
    </row>
    <row r="163" spans="1:46" ht="16.5" customHeight="1">
      <c r="A163" s="4">
        <v>162</v>
      </c>
      <c r="B163" s="4" t="s">
        <v>2770</v>
      </c>
      <c r="C163" s="4" t="s">
        <v>2876</v>
      </c>
      <c r="D163" s="3" t="s">
        <v>2116</v>
      </c>
      <c r="E163" s="2" t="s">
        <v>2117</v>
      </c>
      <c r="F163" s="2" t="s">
        <v>2118</v>
      </c>
      <c r="G163" s="2" t="s">
        <v>2119</v>
      </c>
      <c r="H163" s="4" t="s">
        <v>65</v>
      </c>
      <c r="I163" s="3" t="s">
        <v>189</v>
      </c>
      <c r="J163" s="2" t="s">
        <v>189</v>
      </c>
      <c r="K163" s="4" t="str">
        <f t="shared" si="5"/>
        <v>윤현서</v>
      </c>
      <c r="L163" s="2" t="s">
        <v>2120</v>
      </c>
      <c r="M163" s="6" t="s">
        <v>2121</v>
      </c>
      <c r="N163" s="4" t="s">
        <v>2122</v>
      </c>
      <c r="O163" s="4" t="s">
        <v>2123</v>
      </c>
      <c r="P163" s="4" t="s">
        <v>2124</v>
      </c>
      <c r="Q163" s="5" t="s">
        <v>2125</v>
      </c>
      <c r="R163" s="2" t="s">
        <v>2126</v>
      </c>
      <c r="S163" s="4">
        <v>6</v>
      </c>
      <c r="T163" s="2" t="s">
        <v>2127</v>
      </c>
      <c r="U163" s="4" t="s">
        <v>44</v>
      </c>
      <c r="V163" s="4" t="s">
        <v>44</v>
      </c>
      <c r="W163" s="4" t="s">
        <v>44</v>
      </c>
      <c r="X163" s="4" t="s">
        <v>44</v>
      </c>
      <c r="Y163" s="4" t="s">
        <v>44</v>
      </c>
      <c r="Z163" s="4" t="s">
        <v>44</v>
      </c>
      <c r="AA163" s="4" t="s">
        <v>45</v>
      </c>
      <c r="AB163" s="4" t="s">
        <v>44</v>
      </c>
      <c r="AC163" s="4" t="s">
        <v>2128</v>
      </c>
      <c r="AD163" s="4" t="s">
        <v>2129</v>
      </c>
      <c r="AE163" s="2" t="s">
        <v>1676</v>
      </c>
      <c r="AF163" s="2" t="s">
        <v>2130</v>
      </c>
      <c r="AG163" s="4">
        <v>14</v>
      </c>
      <c r="AH163" s="4">
        <v>12</v>
      </c>
      <c r="AI163" s="4">
        <v>10</v>
      </c>
      <c r="AJ163" s="4">
        <v>2</v>
      </c>
      <c r="AK163" s="4" t="s">
        <v>44</v>
      </c>
      <c r="AL163" s="4" t="s">
        <v>232</v>
      </c>
      <c r="AM163" s="4" t="s">
        <v>274</v>
      </c>
      <c r="AN163" s="4" t="s">
        <v>275</v>
      </c>
      <c r="AO163" s="4" t="s">
        <v>231</v>
      </c>
      <c r="AP163" s="2" t="s">
        <v>200</v>
      </c>
      <c r="AQ163" s="4">
        <v>1</v>
      </c>
      <c r="AR163" s="4">
        <v>2</v>
      </c>
      <c r="AS163" s="2" t="s">
        <v>128</v>
      </c>
      <c r="AT163" s="4" t="s">
        <v>45</v>
      </c>
    </row>
    <row r="164" spans="1:46" ht="16.5" customHeight="1">
      <c r="A164" s="4">
        <v>163</v>
      </c>
      <c r="B164" s="4" t="s">
        <v>2770</v>
      </c>
      <c r="C164" s="4" t="s">
        <v>2864</v>
      </c>
      <c r="D164" s="3" t="s">
        <v>158</v>
      </c>
      <c r="E164" s="2" t="s">
        <v>159</v>
      </c>
      <c r="F164" s="2" t="s">
        <v>160</v>
      </c>
      <c r="G164" s="2" t="s">
        <v>161</v>
      </c>
      <c r="H164" s="4" t="s">
        <v>43</v>
      </c>
      <c r="I164" s="3" t="s">
        <v>136</v>
      </c>
      <c r="J164" s="4" t="s">
        <v>44</v>
      </c>
      <c r="K164" s="4" t="str">
        <f t="shared" si="5"/>
        <v>전미라</v>
      </c>
      <c r="L164" s="2" t="s">
        <v>162</v>
      </c>
      <c r="M164" s="6" t="s">
        <v>163</v>
      </c>
      <c r="N164" s="4" t="s">
        <v>164</v>
      </c>
      <c r="O164" s="4" t="s">
        <v>44</v>
      </c>
      <c r="P164" s="4" t="s">
        <v>44</v>
      </c>
      <c r="Q164" s="5" t="s">
        <v>165</v>
      </c>
      <c r="R164" s="2" t="s">
        <v>166</v>
      </c>
      <c r="S164" s="4">
        <v>5</v>
      </c>
      <c r="T164" s="2" t="s">
        <v>167</v>
      </c>
      <c r="U164" s="4" t="s">
        <v>44</v>
      </c>
      <c r="V164" s="4" t="s">
        <v>44</v>
      </c>
      <c r="W164" s="4" t="s">
        <v>44</v>
      </c>
      <c r="X164" s="4" t="s">
        <v>44</v>
      </c>
      <c r="Y164" s="4" t="s">
        <v>44</v>
      </c>
      <c r="Z164" s="4" t="s">
        <v>44</v>
      </c>
      <c r="AA164" s="4" t="s">
        <v>45</v>
      </c>
      <c r="AB164" s="4" t="s">
        <v>44</v>
      </c>
      <c r="AC164" s="4" t="s">
        <v>168</v>
      </c>
      <c r="AD164" s="4" t="s">
        <v>169</v>
      </c>
      <c r="AE164" s="2" t="s">
        <v>170</v>
      </c>
      <c r="AF164" s="2" t="s">
        <v>171</v>
      </c>
      <c r="AG164" s="4">
        <v>0</v>
      </c>
      <c r="AH164" s="4">
        <v>0</v>
      </c>
      <c r="AI164" s="4">
        <v>0</v>
      </c>
      <c r="AJ164" s="4">
        <v>0</v>
      </c>
      <c r="AK164" s="4" t="s">
        <v>44</v>
      </c>
      <c r="AL164" s="4" t="s">
        <v>45</v>
      </c>
      <c r="AM164" s="4" t="s">
        <v>45</v>
      </c>
      <c r="AN164" s="4" t="s">
        <v>45</v>
      </c>
      <c r="AO164" s="4" t="s">
        <v>45</v>
      </c>
      <c r="AP164" s="2" t="s">
        <v>172</v>
      </c>
      <c r="AQ164" s="4">
        <v>1</v>
      </c>
      <c r="AR164" s="4">
        <v>1</v>
      </c>
      <c r="AS164" s="2" t="s">
        <v>48</v>
      </c>
      <c r="AT164" s="4" t="s">
        <v>45</v>
      </c>
    </row>
    <row r="165" spans="1:46" ht="16.5" customHeight="1">
      <c r="A165" s="4">
        <v>164</v>
      </c>
      <c r="B165" s="4" t="s">
        <v>2770</v>
      </c>
      <c r="C165" s="4" t="s">
        <v>2864</v>
      </c>
      <c r="D165" s="3" t="s">
        <v>2698</v>
      </c>
      <c r="E165" s="2" t="s">
        <v>2699</v>
      </c>
      <c r="F165" s="2" t="s">
        <v>2700</v>
      </c>
      <c r="G165" s="2" t="s">
        <v>2701</v>
      </c>
      <c r="H165" s="4" t="s">
        <v>65</v>
      </c>
      <c r="I165" s="3" t="s">
        <v>103</v>
      </c>
      <c r="J165" s="2" t="s">
        <v>2702</v>
      </c>
      <c r="K165" s="4" t="str">
        <f t="shared" si="5"/>
        <v>양지영</v>
      </c>
      <c r="L165" s="2" t="s">
        <v>2703</v>
      </c>
      <c r="M165" s="6" t="s">
        <v>2704</v>
      </c>
      <c r="N165" s="4" t="s">
        <v>2705</v>
      </c>
      <c r="O165" s="4" t="s">
        <v>2706</v>
      </c>
      <c r="P165" s="4" t="s">
        <v>2707</v>
      </c>
      <c r="Q165" s="5" t="s">
        <v>2708</v>
      </c>
      <c r="R165" s="2" t="s">
        <v>2709</v>
      </c>
      <c r="S165" s="4">
        <v>2</v>
      </c>
      <c r="T165" s="2" t="s">
        <v>2710</v>
      </c>
      <c r="U165" s="4" t="s">
        <v>44</v>
      </c>
      <c r="V165" s="4" t="s">
        <v>44</v>
      </c>
      <c r="W165" s="4" t="s">
        <v>44</v>
      </c>
      <c r="X165" s="4" t="s">
        <v>44</v>
      </c>
      <c r="Y165" s="4" t="s">
        <v>44</v>
      </c>
      <c r="Z165" s="4" t="s">
        <v>44</v>
      </c>
      <c r="AA165" s="4" t="s">
        <v>45</v>
      </c>
      <c r="AB165" s="4" t="s">
        <v>44</v>
      </c>
      <c r="AC165" s="4" t="s">
        <v>2711</v>
      </c>
      <c r="AD165" s="4" t="s">
        <v>2712</v>
      </c>
      <c r="AE165" s="2" t="s">
        <v>47</v>
      </c>
      <c r="AF165" s="2" t="s">
        <v>2713</v>
      </c>
      <c r="AG165" s="4">
        <v>6</v>
      </c>
      <c r="AH165" s="4">
        <v>4</v>
      </c>
      <c r="AI165" s="4">
        <v>2</v>
      </c>
      <c r="AJ165" s="4">
        <v>2</v>
      </c>
      <c r="AK165" s="4" t="s">
        <v>44</v>
      </c>
      <c r="AL165" s="4" t="s">
        <v>231</v>
      </c>
      <c r="AM165" s="4" t="s">
        <v>231</v>
      </c>
      <c r="AN165" s="4" t="s">
        <v>274</v>
      </c>
      <c r="AO165" s="4" t="s">
        <v>231</v>
      </c>
      <c r="AP165" s="2" t="s">
        <v>127</v>
      </c>
      <c r="AQ165" s="4">
        <v>1</v>
      </c>
      <c r="AR165" s="4">
        <v>2</v>
      </c>
      <c r="AS165" s="2" t="s">
        <v>128</v>
      </c>
      <c r="AT165" s="4" t="s">
        <v>45</v>
      </c>
    </row>
    <row r="166" spans="1:46" ht="16.5" customHeight="1">
      <c r="A166" s="4">
        <v>165</v>
      </c>
      <c r="B166" s="4" t="s">
        <v>2770</v>
      </c>
      <c r="C166" s="4" t="s">
        <v>2864</v>
      </c>
      <c r="D166" s="3" t="s">
        <v>2445</v>
      </c>
      <c r="E166" s="2" t="s">
        <v>2446</v>
      </c>
      <c r="F166" s="2" t="s">
        <v>2447</v>
      </c>
      <c r="G166" s="2" t="s">
        <v>2448</v>
      </c>
      <c r="H166" s="4" t="s">
        <v>65</v>
      </c>
      <c r="I166" s="3" t="s">
        <v>1740</v>
      </c>
      <c r="J166" s="2" t="s">
        <v>2449</v>
      </c>
      <c r="K166" s="4" t="str">
        <f t="shared" si="5"/>
        <v>최재수</v>
      </c>
      <c r="L166" s="2" t="s">
        <v>2450</v>
      </c>
      <c r="M166" s="6" t="s">
        <v>2451</v>
      </c>
      <c r="N166" s="4" t="s">
        <v>2452</v>
      </c>
      <c r="O166" s="4" t="s">
        <v>2453</v>
      </c>
      <c r="P166" s="4" t="s">
        <v>2273</v>
      </c>
      <c r="Q166" s="5" t="s">
        <v>2454</v>
      </c>
      <c r="R166" s="2" t="s">
        <v>2455</v>
      </c>
      <c r="S166" s="4">
        <v>4</v>
      </c>
      <c r="T166" s="2" t="s">
        <v>2456</v>
      </c>
      <c r="U166" s="4" t="s">
        <v>44</v>
      </c>
      <c r="V166" s="4" t="s">
        <v>44</v>
      </c>
      <c r="W166" s="4" t="s">
        <v>44</v>
      </c>
      <c r="X166" s="4" t="s">
        <v>44</v>
      </c>
      <c r="Y166" s="4" t="s">
        <v>44</v>
      </c>
      <c r="Z166" s="4" t="s">
        <v>44</v>
      </c>
      <c r="AA166" s="4" t="s">
        <v>45</v>
      </c>
      <c r="AB166" s="4" t="s">
        <v>44</v>
      </c>
      <c r="AC166" s="4" t="s">
        <v>2457</v>
      </c>
      <c r="AD166" s="4" t="s">
        <v>2458</v>
      </c>
      <c r="AE166" s="2" t="s">
        <v>47</v>
      </c>
      <c r="AF166" s="2" t="s">
        <v>2459</v>
      </c>
      <c r="AG166" s="4">
        <v>8</v>
      </c>
      <c r="AH166" s="4">
        <v>6</v>
      </c>
      <c r="AI166" s="4">
        <v>0</v>
      </c>
      <c r="AJ166" s="4">
        <v>2</v>
      </c>
      <c r="AK166" s="4" t="s">
        <v>44</v>
      </c>
      <c r="AL166" s="4" t="s">
        <v>399</v>
      </c>
      <c r="AM166" s="4" t="s">
        <v>399</v>
      </c>
      <c r="AN166" s="4" t="s">
        <v>232</v>
      </c>
      <c r="AO166" s="4" t="s">
        <v>231</v>
      </c>
      <c r="AP166" s="2" t="s">
        <v>127</v>
      </c>
      <c r="AQ166" s="4">
        <v>1</v>
      </c>
      <c r="AR166" s="4">
        <v>2</v>
      </c>
      <c r="AS166" s="2" t="s">
        <v>128</v>
      </c>
      <c r="AT166" s="4" t="s">
        <v>45</v>
      </c>
    </row>
    <row r="167" spans="1:46" ht="16.5" customHeight="1">
      <c r="A167" s="4">
        <v>166</v>
      </c>
      <c r="B167" s="4" t="s">
        <v>2770</v>
      </c>
      <c r="C167" s="4" t="s">
        <v>2864</v>
      </c>
      <c r="D167" s="3" t="s">
        <v>2173</v>
      </c>
      <c r="E167" s="2" t="s">
        <v>2174</v>
      </c>
      <c r="F167" s="2" t="s">
        <v>2175</v>
      </c>
      <c r="G167" s="2" t="s">
        <v>2176</v>
      </c>
      <c r="H167" s="4" t="s">
        <v>65</v>
      </c>
      <c r="I167" s="3" t="s">
        <v>103</v>
      </c>
      <c r="J167" s="2" t="s">
        <v>103</v>
      </c>
      <c r="K167" s="4" t="str">
        <f t="shared" si="5"/>
        <v>임권택</v>
      </c>
      <c r="L167" s="2" t="s">
        <v>2177</v>
      </c>
      <c r="M167" s="6" t="s">
        <v>2178</v>
      </c>
      <c r="N167" s="4" t="s">
        <v>2179</v>
      </c>
      <c r="O167" s="4" t="s">
        <v>2180</v>
      </c>
      <c r="P167" s="4" t="s">
        <v>2181</v>
      </c>
      <c r="Q167" s="5" t="s">
        <v>2182</v>
      </c>
      <c r="R167" s="2" t="s">
        <v>2183</v>
      </c>
      <c r="S167" s="4">
        <v>6</v>
      </c>
      <c r="T167" s="2" t="s">
        <v>2184</v>
      </c>
      <c r="U167" s="4" t="s">
        <v>44</v>
      </c>
      <c r="V167" s="4" t="s">
        <v>44</v>
      </c>
      <c r="W167" s="4" t="s">
        <v>44</v>
      </c>
      <c r="X167" s="4" t="s">
        <v>44</v>
      </c>
      <c r="Y167" s="4" t="s">
        <v>44</v>
      </c>
      <c r="Z167" s="4" t="s">
        <v>44</v>
      </c>
      <c r="AA167" s="4" t="s">
        <v>45</v>
      </c>
      <c r="AB167" s="4" t="s">
        <v>44</v>
      </c>
      <c r="AC167" s="4" t="s">
        <v>2185</v>
      </c>
      <c r="AD167" s="4" t="s">
        <v>2186</v>
      </c>
      <c r="AE167" s="2" t="s">
        <v>1676</v>
      </c>
      <c r="AF167" s="2" t="s">
        <v>2187</v>
      </c>
      <c r="AG167" s="4">
        <v>9</v>
      </c>
      <c r="AH167" s="4">
        <v>9</v>
      </c>
      <c r="AI167" s="4">
        <v>2</v>
      </c>
      <c r="AJ167" s="4">
        <v>0</v>
      </c>
      <c r="AK167" s="4" t="s">
        <v>44</v>
      </c>
      <c r="AL167" s="4" t="s">
        <v>232</v>
      </c>
      <c r="AM167" s="4" t="s">
        <v>274</v>
      </c>
      <c r="AN167" s="4" t="s">
        <v>232</v>
      </c>
      <c r="AO167" s="4" t="s">
        <v>232</v>
      </c>
      <c r="AP167" s="2" t="s">
        <v>127</v>
      </c>
      <c r="AQ167" s="4">
        <v>1</v>
      </c>
      <c r="AR167" s="4">
        <v>2</v>
      </c>
      <c r="AS167" s="2" t="s">
        <v>128</v>
      </c>
      <c r="AT167" s="4" t="s">
        <v>45</v>
      </c>
    </row>
    <row r="168" spans="1:46" ht="16.5" customHeight="1">
      <c r="A168" s="4">
        <v>167</v>
      </c>
      <c r="B168" s="4" t="s">
        <v>2770</v>
      </c>
      <c r="C168" s="4" t="s">
        <v>2864</v>
      </c>
      <c r="D168" s="3" t="s">
        <v>1939</v>
      </c>
      <c r="E168" s="2" t="s">
        <v>1940</v>
      </c>
      <c r="F168" s="2" t="s">
        <v>1941</v>
      </c>
      <c r="G168" s="2" t="s">
        <v>1942</v>
      </c>
      <c r="H168" s="4" t="s">
        <v>65</v>
      </c>
      <c r="I168" s="3" t="s">
        <v>189</v>
      </c>
      <c r="J168" s="2" t="s">
        <v>189</v>
      </c>
      <c r="K168" s="4" t="str">
        <f t="shared" si="5"/>
        <v>전숭종</v>
      </c>
      <c r="L168" s="2" t="s">
        <v>1943</v>
      </c>
      <c r="M168" s="6" t="s">
        <v>1944</v>
      </c>
      <c r="N168" s="4" t="s">
        <v>1945</v>
      </c>
      <c r="O168" s="4" t="s">
        <v>1946</v>
      </c>
      <c r="P168" s="4" t="s">
        <v>1947</v>
      </c>
      <c r="Q168" s="5" t="s">
        <v>1948</v>
      </c>
      <c r="R168" s="2" t="s">
        <v>1949</v>
      </c>
      <c r="S168" s="4">
        <v>7</v>
      </c>
      <c r="T168" s="2" t="s">
        <v>1950</v>
      </c>
      <c r="U168" s="4" t="s">
        <v>44</v>
      </c>
      <c r="V168" s="4" t="s">
        <v>44</v>
      </c>
      <c r="W168" s="4" t="s">
        <v>44</v>
      </c>
      <c r="X168" s="4" t="s">
        <v>44</v>
      </c>
      <c r="Y168" s="4" t="s">
        <v>44</v>
      </c>
      <c r="Z168" s="4" t="s">
        <v>44</v>
      </c>
      <c r="AA168" s="4" t="s">
        <v>45</v>
      </c>
      <c r="AB168" s="4" t="s">
        <v>44</v>
      </c>
      <c r="AC168" s="4" t="s">
        <v>1951</v>
      </c>
      <c r="AD168" s="4" t="s">
        <v>1952</v>
      </c>
      <c r="AE168" s="2" t="s">
        <v>1953</v>
      </c>
      <c r="AF168" s="2" t="s">
        <v>1954</v>
      </c>
      <c r="AG168" s="4">
        <v>6</v>
      </c>
      <c r="AH168" s="4">
        <v>6</v>
      </c>
      <c r="AI168" s="4">
        <v>0</v>
      </c>
      <c r="AJ168" s="4">
        <v>0</v>
      </c>
      <c r="AK168" s="4" t="s">
        <v>44</v>
      </c>
      <c r="AL168" s="4" t="s">
        <v>231</v>
      </c>
      <c r="AM168" s="4" t="s">
        <v>232</v>
      </c>
      <c r="AN168" s="4" t="s">
        <v>231</v>
      </c>
      <c r="AO168" s="4" t="s">
        <v>400</v>
      </c>
      <c r="AP168" s="2" t="s">
        <v>200</v>
      </c>
      <c r="AQ168" s="4">
        <v>1</v>
      </c>
      <c r="AR168" s="4">
        <v>2</v>
      </c>
      <c r="AS168" s="2" t="s">
        <v>128</v>
      </c>
      <c r="AT168" s="4" t="s">
        <v>45</v>
      </c>
    </row>
    <row r="169" spans="1:46" s="7" customFormat="1" ht="16.5" customHeight="1">
      <c r="A169" s="4">
        <v>168</v>
      </c>
      <c r="B169" s="4" t="s">
        <v>2770</v>
      </c>
      <c r="C169" s="4" t="s">
        <v>2864</v>
      </c>
      <c r="D169" s="3" t="s">
        <v>690</v>
      </c>
      <c r="E169" s="2" t="s">
        <v>691</v>
      </c>
      <c r="F169" s="2" t="s">
        <v>692</v>
      </c>
      <c r="G169" s="2" t="s">
        <v>693</v>
      </c>
      <c r="H169" s="4" t="s">
        <v>65</v>
      </c>
      <c r="I169" s="3" t="s">
        <v>189</v>
      </c>
      <c r="J169" s="2" t="s">
        <v>189</v>
      </c>
      <c r="K169" s="4" t="str">
        <f t="shared" si="5"/>
        <v>윤현서</v>
      </c>
      <c r="L169" s="2" t="s">
        <v>459</v>
      </c>
      <c r="M169" s="6" t="s">
        <v>694</v>
      </c>
      <c r="N169" s="4" t="s">
        <v>681</v>
      </c>
      <c r="O169" s="4" t="s">
        <v>695</v>
      </c>
      <c r="P169" s="4" t="s">
        <v>522</v>
      </c>
      <c r="Q169" s="5" t="s">
        <v>696</v>
      </c>
      <c r="R169" s="2" t="s">
        <v>697</v>
      </c>
      <c r="S169" s="4">
        <v>7</v>
      </c>
      <c r="T169" s="2" t="s">
        <v>698</v>
      </c>
      <c r="U169" s="4" t="s">
        <v>44</v>
      </c>
      <c r="V169" s="4" t="s">
        <v>44</v>
      </c>
      <c r="W169" s="4" t="s">
        <v>44</v>
      </c>
      <c r="X169" s="4" t="s">
        <v>44</v>
      </c>
      <c r="Y169" s="4" t="s">
        <v>44</v>
      </c>
      <c r="Z169" s="4" t="s">
        <v>44</v>
      </c>
      <c r="AA169" s="4" t="s">
        <v>45</v>
      </c>
      <c r="AB169" s="4" t="s">
        <v>44</v>
      </c>
      <c r="AC169" s="4" t="s">
        <v>699</v>
      </c>
      <c r="AD169" s="4" t="s">
        <v>700</v>
      </c>
      <c r="AE169" s="2" t="s">
        <v>47</v>
      </c>
      <c r="AF169" s="2" t="s">
        <v>701</v>
      </c>
      <c r="AG169" s="4">
        <v>8</v>
      </c>
      <c r="AH169" s="4">
        <v>6</v>
      </c>
      <c r="AI169" s="4">
        <v>0</v>
      </c>
      <c r="AJ169" s="4">
        <v>2</v>
      </c>
      <c r="AK169" s="4" t="s">
        <v>44</v>
      </c>
      <c r="AL169" s="4" t="s">
        <v>399</v>
      </c>
      <c r="AM169" s="4" t="s">
        <v>232</v>
      </c>
      <c r="AN169" s="4" t="s">
        <v>232</v>
      </c>
      <c r="AO169" s="4" t="s">
        <v>399</v>
      </c>
      <c r="AP169" s="2" t="s">
        <v>200</v>
      </c>
      <c r="AQ169" s="4">
        <v>1</v>
      </c>
      <c r="AR169" s="4">
        <v>2</v>
      </c>
      <c r="AS169" s="2" t="s">
        <v>128</v>
      </c>
      <c r="AT169" s="4" t="s">
        <v>45</v>
      </c>
    </row>
    <row r="170" spans="1:46" ht="16.5" customHeight="1">
      <c r="A170" s="4">
        <v>169</v>
      </c>
      <c r="B170" s="4" t="s">
        <v>2770</v>
      </c>
      <c r="C170" s="4" t="s">
        <v>2888</v>
      </c>
      <c r="D170" s="3" t="s">
        <v>872</v>
      </c>
      <c r="E170" s="2" t="s">
        <v>873</v>
      </c>
      <c r="F170" s="2" t="s">
        <v>874</v>
      </c>
      <c r="G170" s="2" t="s">
        <v>875</v>
      </c>
      <c r="H170" s="4" t="s">
        <v>65</v>
      </c>
      <c r="I170" s="3" t="s">
        <v>876</v>
      </c>
      <c r="J170" s="2" t="s">
        <v>876</v>
      </c>
      <c r="K170" s="4" t="str">
        <f t="shared" si="5"/>
        <v>서영완</v>
      </c>
      <c r="L170" s="2" t="s">
        <v>877</v>
      </c>
      <c r="M170" s="6" t="s">
        <v>878</v>
      </c>
      <c r="N170" s="4" t="s">
        <v>879</v>
      </c>
      <c r="O170" s="4" t="s">
        <v>880</v>
      </c>
      <c r="P170" s="4" t="s">
        <v>564</v>
      </c>
      <c r="Q170" s="5" t="s">
        <v>881</v>
      </c>
      <c r="R170" s="2" t="s">
        <v>882</v>
      </c>
      <c r="S170" s="4">
        <v>2</v>
      </c>
      <c r="T170" s="2" t="s">
        <v>883</v>
      </c>
      <c r="U170" s="4" t="s">
        <v>44</v>
      </c>
      <c r="V170" s="4" t="s">
        <v>44</v>
      </c>
      <c r="W170" s="4" t="s">
        <v>44</v>
      </c>
      <c r="X170" s="4" t="s">
        <v>44</v>
      </c>
      <c r="Y170" s="4" t="s">
        <v>44</v>
      </c>
      <c r="Z170" s="4" t="s">
        <v>44</v>
      </c>
      <c r="AA170" s="4" t="s">
        <v>45</v>
      </c>
      <c r="AB170" s="4" t="s">
        <v>44</v>
      </c>
      <c r="AC170" s="4" t="s">
        <v>884</v>
      </c>
      <c r="AD170" s="4" t="s">
        <v>885</v>
      </c>
      <c r="AE170" s="2" t="s">
        <v>47</v>
      </c>
      <c r="AF170" s="2" t="s">
        <v>886</v>
      </c>
      <c r="AG170" s="4">
        <v>6</v>
      </c>
      <c r="AH170" s="4">
        <v>6</v>
      </c>
      <c r="AI170" s="4">
        <v>0</v>
      </c>
      <c r="AJ170" s="4">
        <v>0</v>
      </c>
      <c r="AK170" s="4" t="s">
        <v>44</v>
      </c>
      <c r="AL170" s="4" t="s">
        <v>400</v>
      </c>
      <c r="AM170" s="4" t="s">
        <v>231</v>
      </c>
      <c r="AN170" s="4" t="s">
        <v>231</v>
      </c>
      <c r="AO170" s="4" t="s">
        <v>399</v>
      </c>
      <c r="AP170" s="2" t="s">
        <v>887</v>
      </c>
      <c r="AQ170" s="4">
        <v>1</v>
      </c>
      <c r="AR170" s="4">
        <v>2</v>
      </c>
      <c r="AS170" s="2" t="s">
        <v>128</v>
      </c>
      <c r="AT170" s="4" t="s">
        <v>45</v>
      </c>
    </row>
    <row r="171" spans="1:46" ht="16.5" customHeight="1">
      <c r="A171" s="4">
        <v>170</v>
      </c>
      <c r="B171" s="4" t="s">
        <v>2770</v>
      </c>
      <c r="C171" s="4" t="s">
        <v>2880</v>
      </c>
      <c r="D171" s="3" t="s">
        <v>1830</v>
      </c>
      <c r="E171" s="2" t="s">
        <v>1831</v>
      </c>
      <c r="F171" s="2" t="s">
        <v>1832</v>
      </c>
      <c r="G171" s="2" t="s">
        <v>1833</v>
      </c>
      <c r="H171" s="4" t="s">
        <v>65</v>
      </c>
      <c r="I171" s="3" t="s">
        <v>189</v>
      </c>
      <c r="J171" s="2" t="s">
        <v>189</v>
      </c>
      <c r="K171" s="4" t="str">
        <f t="shared" si="5"/>
        <v>윤현서</v>
      </c>
      <c r="L171" s="2" t="s">
        <v>1834</v>
      </c>
      <c r="M171" s="6" t="s">
        <v>1835</v>
      </c>
      <c r="N171" s="4" t="s">
        <v>1836</v>
      </c>
      <c r="O171" s="4" t="s">
        <v>1837</v>
      </c>
      <c r="P171" s="4" t="s">
        <v>1597</v>
      </c>
      <c r="Q171" s="5" t="s">
        <v>1838</v>
      </c>
      <c r="R171" s="2" t="s">
        <v>1839</v>
      </c>
      <c r="S171" s="4">
        <v>6</v>
      </c>
      <c r="T171" s="2" t="s">
        <v>1840</v>
      </c>
      <c r="U171" s="4" t="s">
        <v>44</v>
      </c>
      <c r="V171" s="4" t="s">
        <v>44</v>
      </c>
      <c r="W171" s="4" t="s">
        <v>44</v>
      </c>
      <c r="X171" s="4" t="s">
        <v>44</v>
      </c>
      <c r="Y171" s="4" t="s">
        <v>44</v>
      </c>
      <c r="Z171" s="4" t="s">
        <v>44</v>
      </c>
      <c r="AA171" s="4" t="s">
        <v>45</v>
      </c>
      <c r="AB171" s="4" t="s">
        <v>44</v>
      </c>
      <c r="AC171" s="4" t="s">
        <v>1841</v>
      </c>
      <c r="AD171" s="4" t="s">
        <v>1842</v>
      </c>
      <c r="AE171" s="2" t="s">
        <v>1843</v>
      </c>
      <c r="AF171" s="2" t="s">
        <v>1844</v>
      </c>
      <c r="AG171" s="4">
        <v>13</v>
      </c>
      <c r="AH171" s="4">
        <v>13</v>
      </c>
      <c r="AI171" s="4">
        <v>0</v>
      </c>
      <c r="AJ171" s="4">
        <v>0</v>
      </c>
      <c r="AK171" s="4" t="s">
        <v>44</v>
      </c>
      <c r="AL171" s="4" t="s">
        <v>231</v>
      </c>
      <c r="AM171" s="4" t="s">
        <v>232</v>
      </c>
      <c r="AN171" s="4" t="s">
        <v>232</v>
      </c>
      <c r="AO171" s="4" t="s">
        <v>399</v>
      </c>
      <c r="AP171" s="2" t="s">
        <v>200</v>
      </c>
      <c r="AQ171" s="4">
        <v>1</v>
      </c>
      <c r="AR171" s="4">
        <v>2</v>
      </c>
      <c r="AS171" s="2" t="s">
        <v>128</v>
      </c>
      <c r="AT171" s="4" t="s">
        <v>45</v>
      </c>
    </row>
    <row r="172" spans="1:46" ht="16.5" customHeight="1">
      <c r="A172" s="4">
        <v>171</v>
      </c>
      <c r="B172" s="4" t="s">
        <v>2770</v>
      </c>
      <c r="C172" s="4" t="s">
        <v>2880</v>
      </c>
      <c r="D172" s="3" t="s">
        <v>1600</v>
      </c>
      <c r="E172" s="2" t="s">
        <v>1601</v>
      </c>
      <c r="F172" s="2" t="s">
        <v>1602</v>
      </c>
      <c r="G172" s="2" t="s">
        <v>1603</v>
      </c>
      <c r="H172" s="4" t="s">
        <v>65</v>
      </c>
      <c r="I172" s="3" t="s">
        <v>189</v>
      </c>
      <c r="J172" s="2" t="s">
        <v>189</v>
      </c>
      <c r="K172" s="4" t="str">
        <f t="shared" si="5"/>
        <v>박충무</v>
      </c>
      <c r="L172" s="2" t="s">
        <v>1604</v>
      </c>
      <c r="M172" s="6" t="s">
        <v>1605</v>
      </c>
      <c r="N172" s="4" t="s">
        <v>1606</v>
      </c>
      <c r="O172" s="4" t="s">
        <v>1607</v>
      </c>
      <c r="P172" s="4" t="s">
        <v>980</v>
      </c>
      <c r="Q172" s="5" t="s">
        <v>1608</v>
      </c>
      <c r="R172" s="2" t="s">
        <v>1609</v>
      </c>
      <c r="S172" s="4">
        <v>7</v>
      </c>
      <c r="T172" s="2" t="s">
        <v>1610</v>
      </c>
      <c r="U172" s="4" t="s">
        <v>44</v>
      </c>
      <c r="V172" s="4" t="s">
        <v>44</v>
      </c>
      <c r="W172" s="4" t="s">
        <v>44</v>
      </c>
      <c r="X172" s="4" t="s">
        <v>44</v>
      </c>
      <c r="Y172" s="4" t="s">
        <v>44</v>
      </c>
      <c r="Z172" s="4" t="s">
        <v>44</v>
      </c>
      <c r="AA172" s="4" t="s">
        <v>45</v>
      </c>
      <c r="AB172" s="4" t="s">
        <v>44</v>
      </c>
      <c r="AC172" s="4" t="s">
        <v>1611</v>
      </c>
      <c r="AD172" s="4" t="s">
        <v>979</v>
      </c>
      <c r="AE172" s="2" t="s">
        <v>1612</v>
      </c>
      <c r="AF172" s="2" t="s">
        <v>1613</v>
      </c>
      <c r="AG172" s="4">
        <v>6</v>
      </c>
      <c r="AH172" s="4">
        <v>4</v>
      </c>
      <c r="AI172" s="4">
        <v>2</v>
      </c>
      <c r="AJ172" s="4">
        <v>2</v>
      </c>
      <c r="AK172" s="4" t="s">
        <v>44</v>
      </c>
      <c r="AL172" s="4" t="s">
        <v>399</v>
      </c>
      <c r="AM172" s="4" t="s">
        <v>232</v>
      </c>
      <c r="AN172" s="4" t="s">
        <v>232</v>
      </c>
      <c r="AO172" s="4" t="s">
        <v>399</v>
      </c>
      <c r="AP172" s="2" t="s">
        <v>200</v>
      </c>
      <c r="AQ172" s="4">
        <v>1</v>
      </c>
      <c r="AR172" s="4">
        <v>2</v>
      </c>
      <c r="AS172" s="2" t="s">
        <v>128</v>
      </c>
      <c r="AT172" s="4" t="s">
        <v>45</v>
      </c>
    </row>
    <row r="173" spans="1:46" ht="16.5" customHeight="1">
      <c r="A173" s="4">
        <v>172</v>
      </c>
      <c r="B173" s="4" t="s">
        <v>2770</v>
      </c>
      <c r="C173" s="4" t="s">
        <v>2880</v>
      </c>
      <c r="D173" s="3" t="s">
        <v>1652</v>
      </c>
      <c r="E173" s="2" t="s">
        <v>1653</v>
      </c>
      <c r="F173" s="2" t="s">
        <v>1654</v>
      </c>
      <c r="G173" s="2" t="s">
        <v>1655</v>
      </c>
      <c r="H173" s="4" t="s">
        <v>65</v>
      </c>
      <c r="I173" s="3" t="s">
        <v>189</v>
      </c>
      <c r="J173" s="2" t="s">
        <v>189</v>
      </c>
      <c r="K173" s="4" t="str">
        <f t="shared" si="5"/>
        <v>윤현서</v>
      </c>
      <c r="L173" s="2" t="s">
        <v>459</v>
      </c>
      <c r="M173" s="6" t="s">
        <v>1656</v>
      </c>
      <c r="N173" s="4" t="s">
        <v>1631</v>
      </c>
      <c r="O173" s="4" t="s">
        <v>1657</v>
      </c>
      <c r="P173" s="4" t="s">
        <v>1279</v>
      </c>
      <c r="Q173" s="5" t="s">
        <v>1658</v>
      </c>
      <c r="R173" s="2" t="s">
        <v>1659</v>
      </c>
      <c r="S173" s="4">
        <v>6</v>
      </c>
      <c r="T173" s="2" t="s">
        <v>1660</v>
      </c>
      <c r="U173" s="4" t="s">
        <v>44</v>
      </c>
      <c r="V173" s="4" t="s">
        <v>44</v>
      </c>
      <c r="W173" s="4" t="s">
        <v>44</v>
      </c>
      <c r="X173" s="4" t="s">
        <v>44</v>
      </c>
      <c r="Y173" s="4" t="s">
        <v>44</v>
      </c>
      <c r="Z173" s="4" t="s">
        <v>44</v>
      </c>
      <c r="AA173" s="4" t="s">
        <v>45</v>
      </c>
      <c r="AB173" s="4" t="s">
        <v>44</v>
      </c>
      <c r="AC173" s="4" t="s">
        <v>1661</v>
      </c>
      <c r="AD173" s="4" t="s">
        <v>1638</v>
      </c>
      <c r="AE173" s="2" t="s">
        <v>47</v>
      </c>
      <c r="AF173" s="2" t="s">
        <v>1479</v>
      </c>
      <c r="AG173" s="4">
        <v>10</v>
      </c>
      <c r="AH173" s="4">
        <v>10</v>
      </c>
      <c r="AI173" s="4">
        <v>1</v>
      </c>
      <c r="AJ173" s="4">
        <v>0</v>
      </c>
      <c r="AK173" s="4" t="s">
        <v>44</v>
      </c>
      <c r="AL173" s="4" t="s">
        <v>400</v>
      </c>
      <c r="AM173" s="4" t="s">
        <v>232</v>
      </c>
      <c r="AN173" s="4" t="s">
        <v>231</v>
      </c>
      <c r="AO173" s="4" t="s">
        <v>399</v>
      </c>
      <c r="AP173" s="2" t="s">
        <v>200</v>
      </c>
      <c r="AQ173" s="4">
        <v>1</v>
      </c>
      <c r="AR173" s="4">
        <v>2</v>
      </c>
      <c r="AS173" s="2" t="s">
        <v>128</v>
      </c>
      <c r="AT173" s="4" t="s">
        <v>45</v>
      </c>
    </row>
    <row r="174" spans="1:46" ht="16.5" customHeight="1">
      <c r="A174" s="4">
        <v>173</v>
      </c>
      <c r="B174" s="4" t="s">
        <v>2770</v>
      </c>
      <c r="C174" s="4" t="s">
        <v>2880</v>
      </c>
      <c r="D174" s="3" t="s">
        <v>1467</v>
      </c>
      <c r="E174" s="2" t="s">
        <v>1468</v>
      </c>
      <c r="F174" s="2" t="s">
        <v>1469</v>
      </c>
      <c r="G174" s="2" t="s">
        <v>1470</v>
      </c>
      <c r="H174" s="4" t="s">
        <v>65</v>
      </c>
      <c r="I174" s="3" t="s">
        <v>189</v>
      </c>
      <c r="J174" s="2" t="s">
        <v>189</v>
      </c>
      <c r="K174" s="4" t="str">
        <f t="shared" si="5"/>
        <v>윤현서</v>
      </c>
      <c r="L174" s="2" t="s">
        <v>459</v>
      </c>
      <c r="M174" s="6" t="s">
        <v>1471</v>
      </c>
      <c r="N174" s="4" t="s">
        <v>1472</v>
      </c>
      <c r="O174" s="4" t="s">
        <v>1473</v>
      </c>
      <c r="P174" s="4" t="s">
        <v>667</v>
      </c>
      <c r="Q174" s="5" t="s">
        <v>1474</v>
      </c>
      <c r="R174" s="2" t="s">
        <v>1475</v>
      </c>
      <c r="S174" s="4">
        <v>7</v>
      </c>
      <c r="T174" s="2" t="s">
        <v>1476</v>
      </c>
      <c r="U174" s="4" t="s">
        <v>44</v>
      </c>
      <c r="V174" s="4" t="s">
        <v>44</v>
      </c>
      <c r="W174" s="4" t="s">
        <v>44</v>
      </c>
      <c r="X174" s="4" t="s">
        <v>44</v>
      </c>
      <c r="Y174" s="4" t="s">
        <v>44</v>
      </c>
      <c r="Z174" s="4" t="s">
        <v>44</v>
      </c>
      <c r="AA174" s="4" t="s">
        <v>45</v>
      </c>
      <c r="AB174" s="4" t="s">
        <v>44</v>
      </c>
      <c r="AC174" s="4" t="s">
        <v>1477</v>
      </c>
      <c r="AD174" s="4" t="s">
        <v>1478</v>
      </c>
      <c r="AE174" s="2" t="s">
        <v>47</v>
      </c>
      <c r="AF174" s="2" t="s">
        <v>1479</v>
      </c>
      <c r="AG174" s="4">
        <v>8</v>
      </c>
      <c r="AH174" s="4">
        <v>8</v>
      </c>
      <c r="AI174" s="4">
        <v>0</v>
      </c>
      <c r="AJ174" s="4">
        <v>0</v>
      </c>
      <c r="AK174" s="4" t="s">
        <v>44</v>
      </c>
      <c r="AL174" s="4" t="s">
        <v>400</v>
      </c>
      <c r="AM174" s="4" t="s">
        <v>232</v>
      </c>
      <c r="AN174" s="4" t="s">
        <v>231</v>
      </c>
      <c r="AO174" s="4" t="s">
        <v>399</v>
      </c>
      <c r="AP174" s="2" t="s">
        <v>200</v>
      </c>
      <c r="AQ174" s="4">
        <v>1</v>
      </c>
      <c r="AR174" s="4">
        <v>2</v>
      </c>
      <c r="AS174" s="2" t="s">
        <v>128</v>
      </c>
      <c r="AT174" s="4" t="s">
        <v>45</v>
      </c>
    </row>
    <row r="175" spans="1:46" ht="16.5" customHeight="1">
      <c r="A175" s="4">
        <v>174</v>
      </c>
      <c r="B175" s="4" t="s">
        <v>2770</v>
      </c>
      <c r="C175" s="4" t="s">
        <v>2880</v>
      </c>
      <c r="D175" s="3" t="s">
        <v>1626</v>
      </c>
      <c r="E175" s="2" t="s">
        <v>1627</v>
      </c>
      <c r="F175" s="2" t="s">
        <v>1628</v>
      </c>
      <c r="G175" s="2" t="s">
        <v>1629</v>
      </c>
      <c r="H175" s="4" t="s">
        <v>65</v>
      </c>
      <c r="I175" s="3" t="s">
        <v>189</v>
      </c>
      <c r="J175" s="2" t="s">
        <v>189</v>
      </c>
      <c r="K175" s="4" t="str">
        <f t="shared" si="5"/>
        <v>윤현서</v>
      </c>
      <c r="L175" s="2" t="s">
        <v>459</v>
      </c>
      <c r="M175" s="6" t="s">
        <v>1630</v>
      </c>
      <c r="N175" s="4" t="s">
        <v>1631</v>
      </c>
      <c r="O175" s="4" t="s">
        <v>1632</v>
      </c>
      <c r="P175" s="4" t="s">
        <v>1633</v>
      </c>
      <c r="Q175" s="5" t="s">
        <v>1634</v>
      </c>
      <c r="R175" s="2" t="s">
        <v>1635</v>
      </c>
      <c r="S175" s="4">
        <v>6</v>
      </c>
      <c r="T175" s="2" t="s">
        <v>1636</v>
      </c>
      <c r="U175" s="4" t="s">
        <v>44</v>
      </c>
      <c r="V175" s="4" t="s">
        <v>44</v>
      </c>
      <c r="W175" s="4" t="s">
        <v>44</v>
      </c>
      <c r="X175" s="4" t="s">
        <v>44</v>
      </c>
      <c r="Y175" s="4" t="s">
        <v>44</v>
      </c>
      <c r="Z175" s="4" t="s">
        <v>44</v>
      </c>
      <c r="AA175" s="4" t="s">
        <v>45</v>
      </c>
      <c r="AB175" s="4" t="s">
        <v>44</v>
      </c>
      <c r="AC175" s="4" t="s">
        <v>1637</v>
      </c>
      <c r="AD175" s="4" t="s">
        <v>1638</v>
      </c>
      <c r="AE175" s="2" t="s">
        <v>302</v>
      </c>
      <c r="AF175" s="2" t="s">
        <v>1639</v>
      </c>
      <c r="AG175" s="4">
        <v>6</v>
      </c>
      <c r="AH175" s="4">
        <v>6</v>
      </c>
      <c r="AI175" s="4">
        <v>0</v>
      </c>
      <c r="AJ175" s="4">
        <v>0</v>
      </c>
      <c r="AK175" s="4" t="s">
        <v>44</v>
      </c>
      <c r="AL175" s="4" t="s">
        <v>399</v>
      </c>
      <c r="AM175" s="4" t="s">
        <v>232</v>
      </c>
      <c r="AN175" s="4" t="s">
        <v>232</v>
      </c>
      <c r="AO175" s="4" t="s">
        <v>399</v>
      </c>
      <c r="AP175" s="2" t="s">
        <v>200</v>
      </c>
      <c r="AQ175" s="4">
        <v>1</v>
      </c>
      <c r="AR175" s="4">
        <v>2</v>
      </c>
      <c r="AS175" s="2" t="s">
        <v>128</v>
      </c>
      <c r="AT175" s="4" t="s">
        <v>45</v>
      </c>
    </row>
    <row r="176" spans="1:46" s="7" customFormat="1" ht="16.5" customHeight="1">
      <c r="A176" s="4">
        <v>175</v>
      </c>
      <c r="B176" s="4" t="s">
        <v>2770</v>
      </c>
      <c r="C176" s="4" t="s">
        <v>2880</v>
      </c>
      <c r="D176" s="3" t="s">
        <v>1640</v>
      </c>
      <c r="E176" s="2" t="s">
        <v>1641</v>
      </c>
      <c r="F176" s="2" t="s">
        <v>1642</v>
      </c>
      <c r="G176" s="2" t="s">
        <v>1643</v>
      </c>
      <c r="H176" s="4" t="s">
        <v>65</v>
      </c>
      <c r="I176" s="3" t="s">
        <v>189</v>
      </c>
      <c r="J176" s="2" t="s">
        <v>189</v>
      </c>
      <c r="K176" s="4" t="str">
        <f t="shared" si="5"/>
        <v>윤현서</v>
      </c>
      <c r="L176" s="2" t="s">
        <v>459</v>
      </c>
      <c r="M176" s="6" t="s">
        <v>1644</v>
      </c>
      <c r="N176" s="4" t="s">
        <v>1631</v>
      </c>
      <c r="O176" s="4" t="s">
        <v>1645</v>
      </c>
      <c r="P176" s="4" t="s">
        <v>1646</v>
      </c>
      <c r="Q176" s="5" t="s">
        <v>1647</v>
      </c>
      <c r="R176" s="2" t="s">
        <v>1648</v>
      </c>
      <c r="S176" s="4">
        <v>6</v>
      </c>
      <c r="T176" s="2" t="s">
        <v>1649</v>
      </c>
      <c r="U176" s="4" t="s">
        <v>44</v>
      </c>
      <c r="V176" s="4" t="s">
        <v>44</v>
      </c>
      <c r="W176" s="4" t="s">
        <v>44</v>
      </c>
      <c r="X176" s="4" t="s">
        <v>44</v>
      </c>
      <c r="Y176" s="4" t="s">
        <v>44</v>
      </c>
      <c r="Z176" s="4" t="s">
        <v>44</v>
      </c>
      <c r="AA176" s="4" t="s">
        <v>45</v>
      </c>
      <c r="AB176" s="4" t="s">
        <v>44</v>
      </c>
      <c r="AC176" s="4" t="s">
        <v>1650</v>
      </c>
      <c r="AD176" s="4" t="s">
        <v>1638</v>
      </c>
      <c r="AE176" s="2" t="s">
        <v>198</v>
      </c>
      <c r="AF176" s="2" t="s">
        <v>1651</v>
      </c>
      <c r="AG176" s="4">
        <v>2</v>
      </c>
      <c r="AH176" s="4">
        <v>2</v>
      </c>
      <c r="AI176" s="4">
        <v>0</v>
      </c>
      <c r="AJ176" s="4">
        <v>0</v>
      </c>
      <c r="AK176" s="4" t="s">
        <v>44</v>
      </c>
      <c r="AL176" s="4" t="s">
        <v>400</v>
      </c>
      <c r="AM176" s="4" t="s">
        <v>399</v>
      </c>
      <c r="AN176" s="4" t="s">
        <v>231</v>
      </c>
      <c r="AO176" s="4" t="s">
        <v>399</v>
      </c>
      <c r="AP176" s="2" t="s">
        <v>200</v>
      </c>
      <c r="AQ176" s="4">
        <v>1</v>
      </c>
      <c r="AR176" s="4">
        <v>2</v>
      </c>
      <c r="AS176" s="2" t="s">
        <v>128</v>
      </c>
      <c r="AT176" s="4" t="s">
        <v>45</v>
      </c>
    </row>
    <row r="177" spans="1:46" s="7" customFormat="1" ht="16.5" customHeight="1">
      <c r="A177" s="4">
        <v>176</v>
      </c>
      <c r="B177" s="4" t="s">
        <v>2770</v>
      </c>
      <c r="C177" s="4" t="s">
        <v>2880</v>
      </c>
      <c r="D177" s="3" t="s">
        <v>951</v>
      </c>
      <c r="E177" s="2" t="s">
        <v>952</v>
      </c>
      <c r="F177" s="2" t="s">
        <v>953</v>
      </c>
      <c r="G177" s="2" t="s">
        <v>954</v>
      </c>
      <c r="H177" s="4" t="s">
        <v>65</v>
      </c>
      <c r="I177" s="3" t="s">
        <v>189</v>
      </c>
      <c r="J177" s="2" t="s">
        <v>189</v>
      </c>
      <c r="K177" s="4" t="str">
        <f t="shared" si="5"/>
        <v>박정하</v>
      </c>
      <c r="L177" s="2" t="s">
        <v>955</v>
      </c>
      <c r="M177" s="6" t="s">
        <v>956</v>
      </c>
      <c r="N177" s="4" t="s">
        <v>949</v>
      </c>
      <c r="O177" s="4" t="s">
        <v>957</v>
      </c>
      <c r="P177" s="4" t="s">
        <v>958</v>
      </c>
      <c r="Q177" s="5" t="s">
        <v>959</v>
      </c>
      <c r="R177" s="2" t="s">
        <v>960</v>
      </c>
      <c r="S177" s="4">
        <v>6</v>
      </c>
      <c r="T177" s="2" t="s">
        <v>961</v>
      </c>
      <c r="U177" s="4" t="s">
        <v>44</v>
      </c>
      <c r="V177" s="4" t="s">
        <v>44</v>
      </c>
      <c r="W177" s="4" t="s">
        <v>44</v>
      </c>
      <c r="X177" s="4" t="s">
        <v>44</v>
      </c>
      <c r="Y177" s="4" t="s">
        <v>44</v>
      </c>
      <c r="Z177" s="4" t="s">
        <v>44</v>
      </c>
      <c r="AA177" s="4" t="s">
        <v>45</v>
      </c>
      <c r="AB177" s="4" t="s">
        <v>44</v>
      </c>
      <c r="AC177" s="4" t="s">
        <v>962</v>
      </c>
      <c r="AD177" s="4" t="s">
        <v>950</v>
      </c>
      <c r="AE177" s="2" t="s">
        <v>47</v>
      </c>
      <c r="AF177" s="2" t="s">
        <v>963</v>
      </c>
      <c r="AG177" s="4">
        <v>16</v>
      </c>
      <c r="AH177" s="4">
        <v>10</v>
      </c>
      <c r="AI177" s="4">
        <v>0</v>
      </c>
      <c r="AJ177" s="4">
        <v>6</v>
      </c>
      <c r="AK177" s="4" t="s">
        <v>44</v>
      </c>
      <c r="AL177" s="4" t="s">
        <v>399</v>
      </c>
      <c r="AM177" s="4" t="s">
        <v>232</v>
      </c>
      <c r="AN177" s="4" t="s">
        <v>232</v>
      </c>
      <c r="AO177" s="4" t="s">
        <v>400</v>
      </c>
      <c r="AP177" s="2" t="s">
        <v>200</v>
      </c>
      <c r="AQ177" s="4">
        <v>1</v>
      </c>
      <c r="AR177" s="4">
        <v>2</v>
      </c>
      <c r="AS177" s="2" t="s">
        <v>128</v>
      </c>
      <c r="AT177" s="4" t="s">
        <v>45</v>
      </c>
    </row>
    <row r="178" spans="1:46" s="7" customFormat="1" ht="16.5" customHeight="1">
      <c r="A178" s="4">
        <v>177</v>
      </c>
      <c r="B178" s="4" t="s">
        <v>2770</v>
      </c>
      <c r="C178" s="4" t="s">
        <v>2881</v>
      </c>
      <c r="D178" s="3" t="s">
        <v>1662</v>
      </c>
      <c r="E178" s="2" t="s">
        <v>1663</v>
      </c>
      <c r="F178" s="2" t="s">
        <v>1664</v>
      </c>
      <c r="G178" s="2" t="s">
        <v>1665</v>
      </c>
      <c r="H178" s="4" t="s">
        <v>65</v>
      </c>
      <c r="I178" s="3" t="s">
        <v>189</v>
      </c>
      <c r="J178" s="2" t="s">
        <v>189</v>
      </c>
      <c r="K178" s="4" t="str">
        <f t="shared" si="5"/>
        <v>윤현서</v>
      </c>
      <c r="L178" s="2" t="s">
        <v>459</v>
      </c>
      <c r="M178" s="6" t="s">
        <v>1666</v>
      </c>
      <c r="N178" s="4" t="s">
        <v>1667</v>
      </c>
      <c r="O178" s="4" t="s">
        <v>1668</v>
      </c>
      <c r="P178" s="4" t="s">
        <v>1669</v>
      </c>
      <c r="Q178" s="5" t="s">
        <v>1670</v>
      </c>
      <c r="R178" s="2" t="s">
        <v>1671</v>
      </c>
      <c r="S178" s="4">
        <v>7</v>
      </c>
      <c r="T178" s="2" t="s">
        <v>1672</v>
      </c>
      <c r="U178" s="4" t="s">
        <v>44</v>
      </c>
      <c r="V178" s="4" t="s">
        <v>44</v>
      </c>
      <c r="W178" s="4" t="s">
        <v>44</v>
      </c>
      <c r="X178" s="4" t="s">
        <v>44</v>
      </c>
      <c r="Y178" s="4" t="s">
        <v>44</v>
      </c>
      <c r="Z178" s="4" t="s">
        <v>44</v>
      </c>
      <c r="AA178" s="4" t="s">
        <v>45</v>
      </c>
      <c r="AB178" s="4" t="s">
        <v>44</v>
      </c>
      <c r="AC178" s="4" t="s">
        <v>1673</v>
      </c>
      <c r="AD178" s="4" t="s">
        <v>1674</v>
      </c>
      <c r="AE178" s="2" t="s">
        <v>47</v>
      </c>
      <c r="AF178" s="2" t="s">
        <v>1675</v>
      </c>
      <c r="AG178" s="4">
        <v>9</v>
      </c>
      <c r="AH178" s="4">
        <v>9</v>
      </c>
      <c r="AI178" s="4">
        <v>1</v>
      </c>
      <c r="AJ178" s="4">
        <v>0</v>
      </c>
      <c r="AK178" s="4" t="s">
        <v>44</v>
      </c>
      <c r="AL178" s="4" t="s">
        <v>399</v>
      </c>
      <c r="AM178" s="4" t="s">
        <v>232</v>
      </c>
      <c r="AN178" s="4" t="s">
        <v>231</v>
      </c>
      <c r="AO178" s="4" t="s">
        <v>399</v>
      </c>
      <c r="AP178" s="2" t="s">
        <v>200</v>
      </c>
      <c r="AQ178" s="4">
        <v>1</v>
      </c>
      <c r="AR178" s="4">
        <v>2</v>
      </c>
      <c r="AS178" s="2" t="s">
        <v>128</v>
      </c>
      <c r="AT178" s="4" t="s">
        <v>45</v>
      </c>
    </row>
    <row r="179" spans="1:46" ht="16.5" customHeight="1">
      <c r="A179" s="4">
        <v>178</v>
      </c>
      <c r="B179" s="4" t="s">
        <v>2770</v>
      </c>
      <c r="C179" s="4" t="s">
        <v>2883</v>
      </c>
      <c r="D179" s="3" t="s">
        <v>1694</v>
      </c>
      <c r="E179" s="2" t="s">
        <v>1695</v>
      </c>
      <c r="F179" s="2" t="s">
        <v>1696</v>
      </c>
      <c r="G179" s="2" t="s">
        <v>1697</v>
      </c>
      <c r="H179" s="4" t="s">
        <v>65</v>
      </c>
      <c r="I179" s="3" t="s">
        <v>876</v>
      </c>
      <c r="J179" s="2" t="s">
        <v>876</v>
      </c>
      <c r="K179" s="4" t="str">
        <f t="shared" si="5"/>
        <v>서영완</v>
      </c>
      <c r="L179" s="2" t="s">
        <v>877</v>
      </c>
      <c r="M179" s="6" t="s">
        <v>1698</v>
      </c>
      <c r="N179" s="4" t="s">
        <v>1699</v>
      </c>
      <c r="O179" s="4" t="s">
        <v>1700</v>
      </c>
      <c r="P179" s="4" t="s">
        <v>1701</v>
      </c>
      <c r="Q179" s="5" t="s">
        <v>1702</v>
      </c>
      <c r="R179" s="2" t="s">
        <v>1703</v>
      </c>
      <c r="S179" s="4">
        <v>7</v>
      </c>
      <c r="T179" s="2" t="s">
        <v>1704</v>
      </c>
      <c r="U179" s="4" t="s">
        <v>44</v>
      </c>
      <c r="V179" s="4" t="s">
        <v>44</v>
      </c>
      <c r="W179" s="4" t="s">
        <v>44</v>
      </c>
      <c r="X179" s="4" t="s">
        <v>44</v>
      </c>
      <c r="Y179" s="4" t="s">
        <v>44</v>
      </c>
      <c r="Z179" s="4" t="s">
        <v>44</v>
      </c>
      <c r="AA179" s="4" t="s">
        <v>45</v>
      </c>
      <c r="AB179" s="4" t="s">
        <v>44</v>
      </c>
      <c r="AC179" s="4" t="s">
        <v>1705</v>
      </c>
      <c r="AD179" s="4" t="s">
        <v>1706</v>
      </c>
      <c r="AE179" s="2" t="s">
        <v>47</v>
      </c>
      <c r="AF179" s="2" t="s">
        <v>1707</v>
      </c>
      <c r="AG179" s="4">
        <v>9</v>
      </c>
      <c r="AH179" s="4">
        <v>8</v>
      </c>
      <c r="AI179" s="4">
        <v>1</v>
      </c>
      <c r="AJ179" s="4">
        <v>1</v>
      </c>
      <c r="AK179" s="4" t="s">
        <v>44</v>
      </c>
      <c r="AL179" s="4" t="s">
        <v>400</v>
      </c>
      <c r="AM179" s="4" t="s">
        <v>232</v>
      </c>
      <c r="AN179" s="4" t="s">
        <v>231</v>
      </c>
      <c r="AO179" s="4" t="s">
        <v>399</v>
      </c>
      <c r="AP179" s="2" t="s">
        <v>887</v>
      </c>
      <c r="AQ179" s="4">
        <v>1</v>
      </c>
      <c r="AR179" s="4">
        <v>2</v>
      </c>
      <c r="AS179" s="2" t="s">
        <v>128</v>
      </c>
      <c r="AT179" s="4" t="s">
        <v>45</v>
      </c>
    </row>
    <row r="180" spans="1:46" ht="16.5" customHeight="1">
      <c r="A180" s="4">
        <v>179</v>
      </c>
      <c r="B180" s="4" t="s">
        <v>2770</v>
      </c>
      <c r="C180" s="4" t="s">
        <v>2872</v>
      </c>
      <c r="D180" s="3" t="s">
        <v>2131</v>
      </c>
      <c r="E180" s="2" t="s">
        <v>2132</v>
      </c>
      <c r="F180" s="2" t="s">
        <v>2133</v>
      </c>
      <c r="G180" s="2" t="s">
        <v>2134</v>
      </c>
      <c r="H180" s="4" t="s">
        <v>65</v>
      </c>
      <c r="I180" s="3" t="s">
        <v>189</v>
      </c>
      <c r="J180" s="2" t="s">
        <v>189</v>
      </c>
      <c r="K180" s="4" t="str">
        <f t="shared" si="5"/>
        <v>윤현서</v>
      </c>
      <c r="L180" s="2" t="s">
        <v>2135</v>
      </c>
      <c r="M180" s="6" t="s">
        <v>2136</v>
      </c>
      <c r="N180" s="4" t="s">
        <v>2137</v>
      </c>
      <c r="O180" s="4" t="s">
        <v>2138</v>
      </c>
      <c r="P180" s="4" t="s">
        <v>2139</v>
      </c>
      <c r="Q180" s="5" t="s">
        <v>2140</v>
      </c>
      <c r="R180" s="2" t="s">
        <v>2141</v>
      </c>
      <c r="S180" s="4">
        <v>6</v>
      </c>
      <c r="T180" s="2" t="s">
        <v>2142</v>
      </c>
      <c r="U180" s="4" t="s">
        <v>44</v>
      </c>
      <c r="V180" s="4" t="s">
        <v>44</v>
      </c>
      <c r="W180" s="4" t="s">
        <v>44</v>
      </c>
      <c r="X180" s="4" t="s">
        <v>44</v>
      </c>
      <c r="Y180" s="4" t="s">
        <v>44</v>
      </c>
      <c r="Z180" s="4" t="s">
        <v>44</v>
      </c>
      <c r="AA180" s="4" t="s">
        <v>45</v>
      </c>
      <c r="AB180" s="4" t="s">
        <v>44</v>
      </c>
      <c r="AC180" s="4" t="s">
        <v>2143</v>
      </c>
      <c r="AD180" s="4" t="s">
        <v>2144</v>
      </c>
      <c r="AE180" s="2" t="s">
        <v>1799</v>
      </c>
      <c r="AF180" s="2" t="s">
        <v>2145</v>
      </c>
      <c r="AG180" s="4">
        <v>6</v>
      </c>
      <c r="AH180" s="4">
        <v>5</v>
      </c>
      <c r="AI180" s="4">
        <v>8</v>
      </c>
      <c r="AJ180" s="4">
        <v>1</v>
      </c>
      <c r="AK180" s="4" t="s">
        <v>44</v>
      </c>
      <c r="AL180" s="4" t="s">
        <v>232</v>
      </c>
      <c r="AM180" s="4" t="s">
        <v>275</v>
      </c>
      <c r="AN180" s="4" t="s">
        <v>275</v>
      </c>
      <c r="AO180" s="4" t="s">
        <v>231</v>
      </c>
      <c r="AP180" s="2" t="s">
        <v>200</v>
      </c>
      <c r="AQ180" s="4">
        <v>1</v>
      </c>
      <c r="AR180" s="4">
        <v>2</v>
      </c>
      <c r="AS180" s="2" t="s">
        <v>128</v>
      </c>
      <c r="AT180" s="4" t="s">
        <v>45</v>
      </c>
    </row>
    <row r="181" spans="1:46" ht="16.5" customHeight="1">
      <c r="A181" s="4">
        <v>180</v>
      </c>
      <c r="B181" s="4" t="s">
        <v>2770</v>
      </c>
      <c r="C181" s="4" t="s">
        <v>2872</v>
      </c>
      <c r="D181" s="3" t="s">
        <v>1970</v>
      </c>
      <c r="E181" s="2" t="s">
        <v>1971</v>
      </c>
      <c r="F181" s="2" t="s">
        <v>1972</v>
      </c>
      <c r="G181" s="2" t="s">
        <v>1973</v>
      </c>
      <c r="H181" s="4" t="s">
        <v>65</v>
      </c>
      <c r="I181" s="3" t="s">
        <v>189</v>
      </c>
      <c r="J181" s="2" t="s">
        <v>189</v>
      </c>
      <c r="K181" s="4" t="str">
        <f t="shared" si="5"/>
        <v>박충무</v>
      </c>
      <c r="L181" s="2" t="s">
        <v>1604</v>
      </c>
      <c r="M181" s="6" t="s">
        <v>1974</v>
      </c>
      <c r="N181" s="4" t="s">
        <v>1975</v>
      </c>
      <c r="O181" s="4" t="s">
        <v>1976</v>
      </c>
      <c r="P181" s="4" t="s">
        <v>1977</v>
      </c>
      <c r="Q181" s="5" t="s">
        <v>1978</v>
      </c>
      <c r="R181" s="2" t="s">
        <v>1979</v>
      </c>
      <c r="S181" s="4">
        <v>5</v>
      </c>
      <c r="T181" s="2" t="s">
        <v>1980</v>
      </c>
      <c r="U181" s="4" t="s">
        <v>44</v>
      </c>
      <c r="V181" s="4" t="s">
        <v>44</v>
      </c>
      <c r="W181" s="4" t="s">
        <v>44</v>
      </c>
      <c r="X181" s="4" t="s">
        <v>44</v>
      </c>
      <c r="Y181" s="4" t="s">
        <v>44</v>
      </c>
      <c r="Z181" s="4" t="s">
        <v>44</v>
      </c>
      <c r="AA181" s="4" t="s">
        <v>45</v>
      </c>
      <c r="AB181" s="4" t="s">
        <v>44</v>
      </c>
      <c r="AC181" s="4" t="s">
        <v>44</v>
      </c>
      <c r="AD181" s="4" t="s">
        <v>44</v>
      </c>
      <c r="AE181" s="2" t="s">
        <v>47</v>
      </c>
      <c r="AF181" s="2" t="s">
        <v>1981</v>
      </c>
      <c r="AG181" s="4">
        <v>10</v>
      </c>
      <c r="AH181" s="4">
        <v>3</v>
      </c>
      <c r="AI181" s="4">
        <v>1</v>
      </c>
      <c r="AJ181" s="4">
        <v>7</v>
      </c>
      <c r="AK181" s="4" t="s">
        <v>44</v>
      </c>
      <c r="AL181" s="4" t="s">
        <v>231</v>
      </c>
      <c r="AM181" s="4" t="s">
        <v>232</v>
      </c>
      <c r="AN181" s="4" t="s">
        <v>232</v>
      </c>
      <c r="AO181" s="4" t="s">
        <v>231</v>
      </c>
      <c r="AP181" s="2" t="s">
        <v>200</v>
      </c>
      <c r="AQ181" s="4">
        <v>1</v>
      </c>
      <c r="AR181" s="4">
        <v>1</v>
      </c>
      <c r="AS181" s="2" t="s">
        <v>48</v>
      </c>
      <c r="AT181" s="4" t="s">
        <v>45</v>
      </c>
    </row>
    <row r="182" spans="1:46" ht="16.5" customHeight="1">
      <c r="A182" s="4">
        <v>181</v>
      </c>
      <c r="B182" s="4" t="s">
        <v>2770</v>
      </c>
      <c r="C182" s="4" t="s">
        <v>2873</v>
      </c>
      <c r="D182" s="3" t="s">
        <v>2335</v>
      </c>
      <c r="E182" s="2" t="s">
        <v>2336</v>
      </c>
      <c r="F182" s="2" t="s">
        <v>2337</v>
      </c>
      <c r="G182" s="2" t="s">
        <v>2338</v>
      </c>
      <c r="H182" s="4" t="s">
        <v>65</v>
      </c>
      <c r="I182" s="3" t="s">
        <v>189</v>
      </c>
      <c r="J182" s="2" t="s">
        <v>189</v>
      </c>
      <c r="K182" s="4" t="str">
        <f t="shared" si="5"/>
        <v>이종환</v>
      </c>
      <c r="L182" s="2" t="s">
        <v>2339</v>
      </c>
      <c r="M182" s="6" t="s">
        <v>2340</v>
      </c>
      <c r="N182" s="4" t="s">
        <v>2341</v>
      </c>
      <c r="O182" s="4" t="s">
        <v>2342</v>
      </c>
      <c r="P182" s="4" t="s">
        <v>2343</v>
      </c>
      <c r="Q182" s="5" t="s">
        <v>2344</v>
      </c>
      <c r="R182" s="2" t="s">
        <v>2345</v>
      </c>
      <c r="S182" s="4">
        <v>5</v>
      </c>
      <c r="T182" s="2" t="s">
        <v>2346</v>
      </c>
      <c r="U182" s="4" t="s">
        <v>44</v>
      </c>
      <c r="V182" s="4" t="s">
        <v>44</v>
      </c>
      <c r="W182" s="4" t="s">
        <v>44</v>
      </c>
      <c r="X182" s="4" t="s">
        <v>44</v>
      </c>
      <c r="Y182" s="4" t="s">
        <v>44</v>
      </c>
      <c r="Z182" s="4" t="s">
        <v>44</v>
      </c>
      <c r="AA182" s="4" t="s">
        <v>45</v>
      </c>
      <c r="AB182" s="4" t="s">
        <v>44</v>
      </c>
      <c r="AC182" s="4" t="s">
        <v>2347</v>
      </c>
      <c r="AD182" s="4" t="s">
        <v>2348</v>
      </c>
      <c r="AE182" s="2" t="s">
        <v>2349</v>
      </c>
      <c r="AF182" s="2" t="s">
        <v>2350</v>
      </c>
      <c r="AG182" s="4">
        <v>9</v>
      </c>
      <c r="AH182" s="4">
        <v>7</v>
      </c>
      <c r="AI182" s="4">
        <v>2</v>
      </c>
      <c r="AJ182" s="4">
        <v>2</v>
      </c>
      <c r="AK182" s="4" t="s">
        <v>44</v>
      </c>
      <c r="AL182" s="4" t="s">
        <v>231</v>
      </c>
      <c r="AM182" s="4" t="s">
        <v>231</v>
      </c>
      <c r="AN182" s="4" t="s">
        <v>232</v>
      </c>
      <c r="AO182" s="4" t="s">
        <v>400</v>
      </c>
      <c r="AP182" s="2" t="s">
        <v>200</v>
      </c>
      <c r="AQ182" s="4">
        <v>1</v>
      </c>
      <c r="AR182" s="4">
        <v>2</v>
      </c>
      <c r="AS182" s="2" t="s">
        <v>128</v>
      </c>
      <c r="AT182" s="4" t="s">
        <v>45</v>
      </c>
    </row>
    <row r="183" spans="1:46" ht="16.5" customHeight="1">
      <c r="A183" s="4">
        <v>182</v>
      </c>
      <c r="B183" s="4" t="s">
        <v>2770</v>
      </c>
      <c r="C183" s="4" t="s">
        <v>2873</v>
      </c>
      <c r="D183" s="3" t="s">
        <v>1845</v>
      </c>
      <c r="E183" s="2" t="s">
        <v>1846</v>
      </c>
      <c r="F183" s="2" t="s">
        <v>1847</v>
      </c>
      <c r="G183" s="2" t="s">
        <v>1848</v>
      </c>
      <c r="H183" s="4" t="s">
        <v>65</v>
      </c>
      <c r="I183" s="3" t="s">
        <v>189</v>
      </c>
      <c r="J183" s="2" t="s">
        <v>189</v>
      </c>
      <c r="K183" s="4" t="str">
        <f t="shared" si="5"/>
        <v>박충무</v>
      </c>
      <c r="L183" s="2" t="s">
        <v>1604</v>
      </c>
      <c r="M183" s="6" t="s">
        <v>1849</v>
      </c>
      <c r="N183" s="4" t="s">
        <v>1850</v>
      </c>
      <c r="O183" s="4" t="s">
        <v>1851</v>
      </c>
      <c r="P183" s="4" t="s">
        <v>1852</v>
      </c>
      <c r="Q183" s="5" t="s">
        <v>1853</v>
      </c>
      <c r="R183" s="2" t="s">
        <v>1854</v>
      </c>
      <c r="S183" s="4">
        <v>5</v>
      </c>
      <c r="T183" s="2" t="s">
        <v>1855</v>
      </c>
      <c r="U183" s="4" t="s">
        <v>44</v>
      </c>
      <c r="V183" s="4" t="s">
        <v>44</v>
      </c>
      <c r="W183" s="4" t="s">
        <v>44</v>
      </c>
      <c r="X183" s="4" t="s">
        <v>44</v>
      </c>
      <c r="Y183" s="4" t="s">
        <v>44</v>
      </c>
      <c r="Z183" s="4" t="s">
        <v>44</v>
      </c>
      <c r="AA183" s="4" t="s">
        <v>45</v>
      </c>
      <c r="AB183" s="4" t="s">
        <v>44</v>
      </c>
      <c r="AC183" s="4" t="s">
        <v>44</v>
      </c>
      <c r="AD183" s="4" t="s">
        <v>44</v>
      </c>
      <c r="AE183" s="2" t="s">
        <v>47</v>
      </c>
      <c r="AF183" s="2" t="s">
        <v>1856</v>
      </c>
      <c r="AG183" s="4">
        <v>7</v>
      </c>
      <c r="AH183" s="4">
        <v>7</v>
      </c>
      <c r="AI183" s="4">
        <v>1</v>
      </c>
      <c r="AJ183" s="4">
        <v>0</v>
      </c>
      <c r="AK183" s="4" t="s">
        <v>44</v>
      </c>
      <c r="AL183" s="4" t="s">
        <v>231</v>
      </c>
      <c r="AM183" s="4" t="s">
        <v>399</v>
      </c>
      <c r="AN183" s="4" t="s">
        <v>232</v>
      </c>
      <c r="AO183" s="4" t="s">
        <v>400</v>
      </c>
      <c r="AP183" s="2" t="s">
        <v>200</v>
      </c>
      <c r="AQ183" s="4">
        <v>1</v>
      </c>
      <c r="AR183" s="4">
        <v>1</v>
      </c>
      <c r="AS183" s="2" t="s">
        <v>48</v>
      </c>
      <c r="AT183" s="4" t="s">
        <v>45</v>
      </c>
    </row>
    <row r="184" spans="1:46" s="7" customFormat="1" ht="16.5" customHeight="1">
      <c r="A184" s="4">
        <v>183</v>
      </c>
      <c r="B184" s="4" t="s">
        <v>2770</v>
      </c>
      <c r="C184" s="4" t="s">
        <v>2873</v>
      </c>
      <c r="D184" s="3" t="s">
        <v>733</v>
      </c>
      <c r="E184" s="2" t="s">
        <v>734</v>
      </c>
      <c r="F184" s="2" t="s">
        <v>735</v>
      </c>
      <c r="G184" s="2" t="s">
        <v>736</v>
      </c>
      <c r="H184" s="4" t="s">
        <v>65</v>
      </c>
      <c r="I184" s="3" t="s">
        <v>189</v>
      </c>
      <c r="J184" s="2" t="s">
        <v>189</v>
      </c>
      <c r="K184" s="4" t="str">
        <f t="shared" si="5"/>
        <v>윤현서</v>
      </c>
      <c r="L184" s="2" t="s">
        <v>459</v>
      </c>
      <c r="M184" s="6" t="s">
        <v>737</v>
      </c>
      <c r="N184" s="4" t="s">
        <v>738</v>
      </c>
      <c r="O184" s="4" t="s">
        <v>739</v>
      </c>
      <c r="P184" s="4" t="s">
        <v>740</v>
      </c>
      <c r="Q184" s="5" t="s">
        <v>741</v>
      </c>
      <c r="R184" s="2" t="s">
        <v>742</v>
      </c>
      <c r="S184" s="4">
        <v>7</v>
      </c>
      <c r="T184" s="2" t="s">
        <v>743</v>
      </c>
      <c r="U184" s="4" t="s">
        <v>44</v>
      </c>
      <c r="V184" s="4" t="s">
        <v>44</v>
      </c>
      <c r="W184" s="4" t="s">
        <v>44</v>
      </c>
      <c r="X184" s="4" t="s">
        <v>44</v>
      </c>
      <c r="Y184" s="4" t="s">
        <v>44</v>
      </c>
      <c r="Z184" s="4" t="s">
        <v>44</v>
      </c>
      <c r="AA184" s="4" t="s">
        <v>45</v>
      </c>
      <c r="AB184" s="4" t="s">
        <v>44</v>
      </c>
      <c r="AC184" s="4" t="s">
        <v>44</v>
      </c>
      <c r="AD184" s="4" t="s">
        <v>44</v>
      </c>
      <c r="AE184" s="2" t="s">
        <v>744</v>
      </c>
      <c r="AF184" s="2" t="s">
        <v>745</v>
      </c>
      <c r="AG184" s="4">
        <v>5</v>
      </c>
      <c r="AH184" s="4">
        <v>4</v>
      </c>
      <c r="AI184" s="4">
        <v>0</v>
      </c>
      <c r="AJ184" s="4">
        <v>1</v>
      </c>
      <c r="AK184" s="4" t="s">
        <v>44</v>
      </c>
      <c r="AL184" s="4" t="s">
        <v>399</v>
      </c>
      <c r="AM184" s="4" t="s">
        <v>232</v>
      </c>
      <c r="AN184" s="4" t="s">
        <v>232</v>
      </c>
      <c r="AO184" s="4" t="s">
        <v>399</v>
      </c>
      <c r="AP184" s="2" t="s">
        <v>200</v>
      </c>
      <c r="AQ184" s="4">
        <v>1</v>
      </c>
      <c r="AR184" s="4">
        <v>1</v>
      </c>
      <c r="AS184" s="2" t="s">
        <v>48</v>
      </c>
      <c r="AT184" s="4" t="s">
        <v>45</v>
      </c>
    </row>
    <row r="185" spans="1:46" ht="16.5" customHeight="1">
      <c r="A185" s="4">
        <v>184</v>
      </c>
      <c r="B185" s="4" t="s">
        <v>2770</v>
      </c>
      <c r="C185" s="4" t="s">
        <v>2874</v>
      </c>
      <c r="D185" s="3" t="s">
        <v>1916</v>
      </c>
      <c r="E185" s="2" t="s">
        <v>1917</v>
      </c>
      <c r="F185" s="2" t="s">
        <v>1918</v>
      </c>
      <c r="G185" s="2" t="s">
        <v>1919</v>
      </c>
      <c r="H185" s="4" t="s">
        <v>65</v>
      </c>
      <c r="I185" s="3" t="s">
        <v>189</v>
      </c>
      <c r="J185" s="2" t="s">
        <v>189</v>
      </c>
      <c r="K185" s="4" t="str">
        <f t="shared" si="5"/>
        <v>박충무</v>
      </c>
      <c r="L185" s="2" t="s">
        <v>1604</v>
      </c>
      <c r="M185" s="6" t="s">
        <v>1920</v>
      </c>
      <c r="N185" s="4" t="s">
        <v>1906</v>
      </c>
      <c r="O185" s="4" t="s">
        <v>1921</v>
      </c>
      <c r="P185" s="4" t="s">
        <v>1323</v>
      </c>
      <c r="Q185" s="5" t="s">
        <v>1922</v>
      </c>
      <c r="R185" s="2" t="s">
        <v>1923</v>
      </c>
      <c r="S185" s="4">
        <v>5</v>
      </c>
      <c r="T185" s="2" t="s">
        <v>1924</v>
      </c>
      <c r="U185" s="4" t="s">
        <v>44</v>
      </c>
      <c r="V185" s="4" t="s">
        <v>44</v>
      </c>
      <c r="W185" s="4" t="s">
        <v>44</v>
      </c>
      <c r="X185" s="4" t="s">
        <v>44</v>
      </c>
      <c r="Y185" s="4" t="s">
        <v>44</v>
      </c>
      <c r="Z185" s="4" t="s">
        <v>44</v>
      </c>
      <c r="AA185" s="4" t="s">
        <v>45</v>
      </c>
      <c r="AB185" s="4" t="s">
        <v>44</v>
      </c>
      <c r="AC185" s="4" t="s">
        <v>44</v>
      </c>
      <c r="AD185" s="4" t="s">
        <v>44</v>
      </c>
      <c r="AE185" s="2" t="s">
        <v>47</v>
      </c>
      <c r="AF185" s="2" t="s">
        <v>1925</v>
      </c>
      <c r="AG185" s="4">
        <v>8</v>
      </c>
      <c r="AH185" s="4">
        <v>8</v>
      </c>
      <c r="AI185" s="4">
        <v>3</v>
      </c>
      <c r="AJ185" s="4">
        <v>0</v>
      </c>
      <c r="AK185" s="4" t="s">
        <v>44</v>
      </c>
      <c r="AL185" s="4" t="s">
        <v>232</v>
      </c>
      <c r="AM185" s="4" t="s">
        <v>274</v>
      </c>
      <c r="AN185" s="4" t="s">
        <v>275</v>
      </c>
      <c r="AO185" s="4" t="s">
        <v>400</v>
      </c>
      <c r="AP185" s="2" t="s">
        <v>200</v>
      </c>
      <c r="AQ185" s="4">
        <v>1</v>
      </c>
      <c r="AR185" s="4">
        <v>1</v>
      </c>
      <c r="AS185" s="2" t="s">
        <v>48</v>
      </c>
      <c r="AT185" s="4" t="s">
        <v>45</v>
      </c>
    </row>
    <row r="186" spans="1:46" ht="16.5" customHeight="1">
      <c r="A186" s="4">
        <v>185</v>
      </c>
      <c r="B186" s="4" t="s">
        <v>2770</v>
      </c>
      <c r="C186" s="4" t="s">
        <v>2870</v>
      </c>
      <c r="D186" s="3" t="s">
        <v>291</v>
      </c>
      <c r="E186" s="2" t="s">
        <v>292</v>
      </c>
      <c r="F186" s="2" t="s">
        <v>293</v>
      </c>
      <c r="G186" s="2" t="s">
        <v>294</v>
      </c>
      <c r="H186" s="4" t="s">
        <v>43</v>
      </c>
      <c r="I186" s="3" t="s">
        <v>189</v>
      </c>
      <c r="J186" s="4" t="s">
        <v>44</v>
      </c>
      <c r="K186" s="4" t="str">
        <f t="shared" si="5"/>
        <v>현경예</v>
      </c>
      <c r="L186" s="2" t="s">
        <v>295</v>
      </c>
      <c r="M186" s="6" t="s">
        <v>296</v>
      </c>
      <c r="N186" s="4" t="s">
        <v>282</v>
      </c>
      <c r="O186" s="4" t="s">
        <v>44</v>
      </c>
      <c r="P186" s="4" t="s">
        <v>44</v>
      </c>
      <c r="Q186" s="5" t="s">
        <v>297</v>
      </c>
      <c r="R186" s="2" t="s">
        <v>298</v>
      </c>
      <c r="S186" s="4">
        <v>9</v>
      </c>
      <c r="T186" s="2" t="s">
        <v>299</v>
      </c>
      <c r="U186" s="4" t="s">
        <v>44</v>
      </c>
      <c r="V186" s="4" t="s">
        <v>44</v>
      </c>
      <c r="W186" s="4" t="s">
        <v>44</v>
      </c>
      <c r="X186" s="4" t="s">
        <v>44</v>
      </c>
      <c r="Y186" s="4" t="s">
        <v>44</v>
      </c>
      <c r="Z186" s="4" t="s">
        <v>44</v>
      </c>
      <c r="AA186" s="4" t="s">
        <v>45</v>
      </c>
      <c r="AB186" s="4" t="s">
        <v>44</v>
      </c>
      <c r="AC186" s="4" t="s">
        <v>300</v>
      </c>
      <c r="AD186" s="4" t="s">
        <v>301</v>
      </c>
      <c r="AE186" s="2" t="s">
        <v>302</v>
      </c>
      <c r="AF186" s="2" t="s">
        <v>303</v>
      </c>
      <c r="AG186" s="4">
        <v>0</v>
      </c>
      <c r="AH186" s="4">
        <v>0</v>
      </c>
      <c r="AI186" s="4">
        <v>0</v>
      </c>
      <c r="AJ186" s="4">
        <v>0</v>
      </c>
      <c r="AK186" s="4" t="s">
        <v>44</v>
      </c>
      <c r="AL186" s="4" t="s">
        <v>45</v>
      </c>
      <c r="AM186" s="4" t="s">
        <v>45</v>
      </c>
      <c r="AN186" s="4" t="s">
        <v>45</v>
      </c>
      <c r="AO186" s="4" t="s">
        <v>45</v>
      </c>
      <c r="AP186" s="2" t="s">
        <v>200</v>
      </c>
      <c r="AQ186" s="4">
        <v>1</v>
      </c>
      <c r="AR186" s="4">
        <v>1</v>
      </c>
      <c r="AS186" s="2" t="s">
        <v>48</v>
      </c>
      <c r="AT186" s="4" t="s">
        <v>45</v>
      </c>
    </row>
    <row r="187" spans="1:46" ht="16.5" customHeight="1">
      <c r="A187" s="4">
        <v>186</v>
      </c>
      <c r="B187" s="4" t="s">
        <v>2770</v>
      </c>
      <c r="C187" s="4" t="s">
        <v>2845</v>
      </c>
      <c r="D187" s="3" t="s">
        <v>2146</v>
      </c>
      <c r="E187" s="2" t="s">
        <v>2147</v>
      </c>
      <c r="F187" s="2" t="s">
        <v>2148</v>
      </c>
      <c r="G187" s="2" t="s">
        <v>2149</v>
      </c>
      <c r="H187" s="4" t="s">
        <v>65</v>
      </c>
      <c r="I187" s="3" t="s">
        <v>189</v>
      </c>
      <c r="J187" s="2" t="s">
        <v>189</v>
      </c>
      <c r="K187" s="4" t="str">
        <f t="shared" si="5"/>
        <v>윤현서</v>
      </c>
      <c r="L187" s="2" t="s">
        <v>2150</v>
      </c>
      <c r="M187" s="6" t="s">
        <v>2151</v>
      </c>
      <c r="N187" s="4" t="s">
        <v>2137</v>
      </c>
      <c r="O187" s="4" t="s">
        <v>2152</v>
      </c>
      <c r="P187" s="4" t="s">
        <v>1852</v>
      </c>
      <c r="Q187" s="5" t="s">
        <v>2153</v>
      </c>
      <c r="R187" s="2" t="s">
        <v>2154</v>
      </c>
      <c r="S187" s="4">
        <v>4</v>
      </c>
      <c r="T187" s="2" t="s">
        <v>2155</v>
      </c>
      <c r="U187" s="4" t="s">
        <v>44</v>
      </c>
      <c r="V187" s="4" t="s">
        <v>44</v>
      </c>
      <c r="W187" s="4" t="s">
        <v>44</v>
      </c>
      <c r="X187" s="4" t="s">
        <v>44</v>
      </c>
      <c r="Y187" s="4" t="s">
        <v>44</v>
      </c>
      <c r="Z187" s="4" t="s">
        <v>44</v>
      </c>
      <c r="AA187" s="4" t="s">
        <v>45</v>
      </c>
      <c r="AB187" s="4" t="s">
        <v>44</v>
      </c>
      <c r="AC187" s="4" t="s">
        <v>2156</v>
      </c>
      <c r="AD187" s="4" t="s">
        <v>2144</v>
      </c>
      <c r="AE187" s="2" t="s">
        <v>1676</v>
      </c>
      <c r="AF187" s="2" t="s">
        <v>2157</v>
      </c>
      <c r="AG187" s="4">
        <v>11</v>
      </c>
      <c r="AH187" s="4">
        <v>7</v>
      </c>
      <c r="AI187" s="4">
        <v>6</v>
      </c>
      <c r="AJ187" s="4">
        <v>4</v>
      </c>
      <c r="AK187" s="4" t="s">
        <v>44</v>
      </c>
      <c r="AL187" s="4" t="s">
        <v>232</v>
      </c>
      <c r="AM187" s="4" t="s">
        <v>274</v>
      </c>
      <c r="AN187" s="4" t="s">
        <v>275</v>
      </c>
      <c r="AO187" s="4" t="s">
        <v>400</v>
      </c>
      <c r="AP187" s="2" t="s">
        <v>200</v>
      </c>
      <c r="AQ187" s="4">
        <v>1</v>
      </c>
      <c r="AR187" s="4">
        <v>2</v>
      </c>
      <c r="AS187" s="2" t="s">
        <v>128</v>
      </c>
      <c r="AT187" s="4" t="s">
        <v>45</v>
      </c>
    </row>
    <row r="188" spans="1:46" ht="16.5" customHeight="1">
      <c r="A188" s="4">
        <v>187</v>
      </c>
      <c r="B188" s="4" t="s">
        <v>2770</v>
      </c>
      <c r="C188" s="4" t="s">
        <v>2889</v>
      </c>
      <c r="D188" s="3" t="s">
        <v>746</v>
      </c>
      <c r="E188" s="2" t="s">
        <v>747</v>
      </c>
      <c r="F188" s="2" t="s">
        <v>748</v>
      </c>
      <c r="G188" s="2" t="s">
        <v>749</v>
      </c>
      <c r="H188" s="4" t="s">
        <v>65</v>
      </c>
      <c r="I188" s="3" t="s">
        <v>189</v>
      </c>
      <c r="J188" s="2" t="s">
        <v>189</v>
      </c>
      <c r="K188" s="4" t="str">
        <f t="shared" si="5"/>
        <v>윤현서</v>
      </c>
      <c r="L188" s="2" t="s">
        <v>750</v>
      </c>
      <c r="M188" s="6" t="s">
        <v>751</v>
      </c>
      <c r="N188" s="4" t="s">
        <v>738</v>
      </c>
      <c r="O188" s="4" t="s">
        <v>752</v>
      </c>
      <c r="P188" s="4" t="s">
        <v>753</v>
      </c>
      <c r="Q188" s="5" t="s">
        <v>754</v>
      </c>
      <c r="R188" s="2" t="s">
        <v>755</v>
      </c>
      <c r="S188" s="4">
        <v>7</v>
      </c>
      <c r="T188" s="2" t="s">
        <v>756</v>
      </c>
      <c r="U188" s="4" t="s">
        <v>44</v>
      </c>
      <c r="V188" s="4" t="s">
        <v>44</v>
      </c>
      <c r="W188" s="4" t="s">
        <v>44</v>
      </c>
      <c r="X188" s="4" t="s">
        <v>44</v>
      </c>
      <c r="Y188" s="4" t="s">
        <v>44</v>
      </c>
      <c r="Z188" s="4" t="s">
        <v>44</v>
      </c>
      <c r="AA188" s="4" t="s">
        <v>45</v>
      </c>
      <c r="AB188" s="4" t="s">
        <v>44</v>
      </c>
      <c r="AC188" s="4" t="s">
        <v>757</v>
      </c>
      <c r="AD188" s="4" t="s">
        <v>732</v>
      </c>
      <c r="AE188" s="2" t="s">
        <v>744</v>
      </c>
      <c r="AF188" s="2" t="s">
        <v>758</v>
      </c>
      <c r="AG188" s="4">
        <v>4</v>
      </c>
      <c r="AH188" s="4">
        <v>2</v>
      </c>
      <c r="AI188" s="4">
        <v>0</v>
      </c>
      <c r="AJ188" s="4">
        <v>2</v>
      </c>
      <c r="AK188" s="4" t="s">
        <v>44</v>
      </c>
      <c r="AL188" s="4" t="s">
        <v>399</v>
      </c>
      <c r="AM188" s="4" t="s">
        <v>232</v>
      </c>
      <c r="AN188" s="4" t="s">
        <v>232</v>
      </c>
      <c r="AO188" s="4" t="s">
        <v>399</v>
      </c>
      <c r="AP188" s="2" t="s">
        <v>200</v>
      </c>
      <c r="AQ188" s="4">
        <v>1</v>
      </c>
      <c r="AR188" s="4">
        <v>2</v>
      </c>
      <c r="AS188" s="2" t="s">
        <v>128</v>
      </c>
      <c r="AT188" s="4" t="s">
        <v>45</v>
      </c>
    </row>
    <row r="189" spans="1:46" ht="16.5" customHeight="1">
      <c r="A189" s="4">
        <v>188</v>
      </c>
      <c r="B189" s="4" t="s">
        <v>2770</v>
      </c>
      <c r="C189" s="4" t="s">
        <v>2890</v>
      </c>
      <c r="D189" s="3" t="s">
        <v>964</v>
      </c>
      <c r="E189" s="2" t="s">
        <v>965</v>
      </c>
      <c r="F189" s="2" t="s">
        <v>966</v>
      </c>
      <c r="G189" s="2" t="s">
        <v>967</v>
      </c>
      <c r="H189" s="4" t="s">
        <v>65</v>
      </c>
      <c r="I189" s="3" t="s">
        <v>136</v>
      </c>
      <c r="J189" s="2" t="s">
        <v>136</v>
      </c>
      <c r="K189" s="4" t="str">
        <f t="shared" si="5"/>
        <v>전미라</v>
      </c>
      <c r="L189" s="2" t="s">
        <v>968</v>
      </c>
      <c r="M189" s="6" t="s">
        <v>969</v>
      </c>
      <c r="N189" s="4" t="s">
        <v>970</v>
      </c>
      <c r="O189" s="4" t="s">
        <v>971</v>
      </c>
      <c r="P189" s="4" t="s">
        <v>478</v>
      </c>
      <c r="Q189" s="5" t="s">
        <v>972</v>
      </c>
      <c r="R189" s="2" t="s">
        <v>973</v>
      </c>
      <c r="S189" s="4">
        <v>2</v>
      </c>
      <c r="T189" s="2" t="s">
        <v>974</v>
      </c>
      <c r="U189" s="4" t="s">
        <v>44</v>
      </c>
      <c r="V189" s="4" t="s">
        <v>44</v>
      </c>
      <c r="W189" s="4" t="s">
        <v>44</v>
      </c>
      <c r="X189" s="4" t="s">
        <v>44</v>
      </c>
      <c r="Y189" s="4" t="s">
        <v>44</v>
      </c>
      <c r="Z189" s="4" t="s">
        <v>44</v>
      </c>
      <c r="AA189" s="4" t="s">
        <v>45</v>
      </c>
      <c r="AB189" s="4" t="s">
        <v>44</v>
      </c>
      <c r="AC189" s="4" t="s">
        <v>975</v>
      </c>
      <c r="AD189" s="4" t="s">
        <v>950</v>
      </c>
      <c r="AE189" s="2" t="s">
        <v>976</v>
      </c>
      <c r="AF189" s="2" t="s">
        <v>977</v>
      </c>
      <c r="AG189" s="4">
        <v>4</v>
      </c>
      <c r="AH189" s="4">
        <v>4</v>
      </c>
      <c r="AI189" s="4">
        <v>0</v>
      </c>
      <c r="AJ189" s="4">
        <v>0</v>
      </c>
      <c r="AK189" s="4" t="s">
        <v>44</v>
      </c>
      <c r="AL189" s="4" t="s">
        <v>400</v>
      </c>
      <c r="AM189" s="4" t="s">
        <v>399</v>
      </c>
      <c r="AN189" s="4" t="s">
        <v>232</v>
      </c>
      <c r="AO189" s="4" t="s">
        <v>399</v>
      </c>
      <c r="AP189" s="2" t="s">
        <v>978</v>
      </c>
      <c r="AQ189" s="4">
        <v>1</v>
      </c>
      <c r="AR189" s="4">
        <v>2</v>
      </c>
      <c r="AS189" s="2" t="s">
        <v>128</v>
      </c>
      <c r="AT189" s="4" t="s">
        <v>45</v>
      </c>
    </row>
  </sheetData>
  <autoFilter ref="A1:AU189" xr:uid="{00000000-0009-0000-0000-000000000000}">
    <sortState xmlns:xlrd2="http://schemas.microsoft.com/office/spreadsheetml/2017/richdata2" ref="A2:AT189">
      <sortCondition ref="B1:B189"/>
    </sortState>
  </autoFilter>
  <phoneticPr fontId="5" type="noConversion"/>
  <hyperlinks>
    <hyperlink ref="Q38" r:id="rId1" xr:uid="{00000000-0004-0000-0000-000001000000}"/>
    <hyperlink ref="Q141" r:id="rId2" xr:uid="{00000000-0004-0000-0000-000003000000}"/>
    <hyperlink ref="Q148" r:id="rId3" xr:uid="{00000000-0004-0000-0000-000006000000}"/>
    <hyperlink ref="Q32" r:id="rId4" xr:uid="{00000000-0004-0000-0000-000007000000}"/>
    <hyperlink ref="Q75" r:id="rId5" xr:uid="{00000000-0004-0000-0000-000008000000}"/>
    <hyperlink ref="Q101" r:id="rId6" xr:uid="{00000000-0004-0000-0000-00000D000000}"/>
    <hyperlink ref="Q124" r:id="rId7" xr:uid="{00000000-0004-0000-0000-00000F000000}"/>
    <hyperlink ref="Q164" r:id="rId8" xr:uid="{00000000-0004-0000-0000-000010000000}"/>
    <hyperlink ref="Q98" r:id="rId9" xr:uid="{00000000-0004-0000-0000-000011000000}"/>
    <hyperlink ref="Q159" r:id="rId10" xr:uid="{00000000-0004-0000-0000-000012000000}"/>
    <hyperlink ref="Q99" r:id="rId11" xr:uid="{00000000-0004-0000-0000-000013000000}"/>
    <hyperlink ref="Q59" r:id="rId12" xr:uid="{00000000-0004-0000-0000-000015000000}"/>
    <hyperlink ref="Q114" r:id="rId13" xr:uid="{00000000-0004-0000-0000-000018000000}"/>
    <hyperlink ref="Q36" r:id="rId14" xr:uid="{00000000-0004-0000-0000-000019000000}"/>
    <hyperlink ref="Q4" r:id="rId15" xr:uid="{00000000-0004-0000-0000-00001A000000}"/>
    <hyperlink ref="Q57" r:id="rId16" xr:uid="{00000000-0004-0000-0000-00001C000000}"/>
    <hyperlink ref="Q186" r:id="rId17" xr:uid="{00000000-0004-0000-0000-00001D000000}"/>
    <hyperlink ref="Q160" r:id="rId18" xr:uid="{00000000-0004-0000-0000-00001E000000}"/>
    <hyperlink ref="Q76" r:id="rId19" xr:uid="{00000000-0004-0000-0000-00001F000000}"/>
    <hyperlink ref="Q60" r:id="rId20" xr:uid="{00000000-0004-0000-0000-000020000000}"/>
    <hyperlink ref="Q79" r:id="rId21" xr:uid="{00000000-0004-0000-0000-000021000000}"/>
    <hyperlink ref="Q127" r:id="rId22" xr:uid="{00000000-0004-0000-0000-000027000000}"/>
    <hyperlink ref="Q128" r:id="rId23" xr:uid="{00000000-0004-0000-0000-000028000000}"/>
    <hyperlink ref="Q116" r:id="rId24" xr:uid="{00000000-0004-0000-0000-000029000000}"/>
    <hyperlink ref="Q118" r:id="rId25" xr:uid="{00000000-0004-0000-0000-00002A000000}"/>
    <hyperlink ref="Q155" r:id="rId26" xr:uid="{00000000-0004-0000-0000-00002C000000}"/>
    <hyperlink ref="Q70" r:id="rId27" xr:uid="{00000000-0004-0000-0000-00002D000000}"/>
    <hyperlink ref="Q44" r:id="rId28" xr:uid="{00000000-0004-0000-0000-00002E000000}"/>
    <hyperlink ref="Q162" r:id="rId29" xr:uid="{00000000-0004-0000-0000-00002F000000}"/>
    <hyperlink ref="Q122" r:id="rId30" xr:uid="{00000000-0004-0000-0000-000030000000}"/>
    <hyperlink ref="Q80" r:id="rId31" xr:uid="{00000000-0004-0000-0000-000031000000}"/>
    <hyperlink ref="Q103" r:id="rId32" xr:uid="{00000000-0004-0000-0000-000033000000}"/>
    <hyperlink ref="Q142" r:id="rId33" xr:uid="{00000000-0004-0000-0000-000035000000}"/>
    <hyperlink ref="Q10" r:id="rId34" xr:uid="{00000000-0004-0000-0000-000038000000}"/>
    <hyperlink ref="Q14" r:id="rId35" xr:uid="{00000000-0004-0000-0000-000039000000}"/>
    <hyperlink ref="Q126" r:id="rId36" xr:uid="{00000000-0004-0000-0000-00003B000000}"/>
    <hyperlink ref="Q121" r:id="rId37" xr:uid="{00000000-0004-0000-0000-00003E000000}"/>
    <hyperlink ref="Q130" r:id="rId38" xr:uid="{00000000-0004-0000-0000-000040000000}"/>
    <hyperlink ref="Q129" r:id="rId39" xr:uid="{00000000-0004-0000-0000-000041000000}"/>
    <hyperlink ref="Q119" r:id="rId40" xr:uid="{00000000-0004-0000-0000-000042000000}"/>
    <hyperlink ref="Q77" r:id="rId41" xr:uid="{00000000-0004-0000-0000-000043000000}"/>
    <hyperlink ref="Q78" r:id="rId42" xr:uid="{00000000-0004-0000-0000-000044000000}"/>
    <hyperlink ref="Q49" r:id="rId43" xr:uid="{00000000-0004-0000-0000-000048000000}"/>
    <hyperlink ref="Q100" r:id="rId44" xr:uid="{00000000-0004-0000-0000-000049000000}"/>
    <hyperlink ref="Q161" r:id="rId45" xr:uid="{00000000-0004-0000-0000-00004B000000}"/>
    <hyperlink ref="Q169" r:id="rId46" xr:uid="{00000000-0004-0000-0000-00004C000000}"/>
    <hyperlink ref="Q28" r:id="rId47" xr:uid="{00000000-0004-0000-0000-00004D000000}"/>
    <hyperlink ref="Q134" r:id="rId48" xr:uid="{00000000-0004-0000-0000-000051000000}"/>
    <hyperlink ref="Q184" r:id="rId49" xr:uid="{00000000-0004-0000-0000-000054000000}"/>
    <hyperlink ref="Q188" r:id="rId50" xr:uid="{00000000-0004-0000-0000-000055000000}"/>
    <hyperlink ref="Q71" r:id="rId51" xr:uid="{00000000-0004-0000-0000-000056000000}"/>
    <hyperlink ref="Q145" r:id="rId52" xr:uid="{00000000-0004-0000-0000-000057000000}"/>
    <hyperlink ref="Q73" r:id="rId53" xr:uid="{00000000-0004-0000-0000-000058000000}"/>
    <hyperlink ref="Q25" r:id="rId54" xr:uid="{00000000-0004-0000-0000-000059000000}"/>
    <hyperlink ref="Q144" r:id="rId55" xr:uid="{00000000-0004-0000-0000-00005B000000}"/>
    <hyperlink ref="Q125" r:id="rId56" xr:uid="{00000000-0004-0000-0000-00005C000000}"/>
    <hyperlink ref="Q43" r:id="rId57" xr:uid="{00000000-0004-0000-0000-00005D000000}"/>
    <hyperlink ref="Q17" r:id="rId58" xr:uid="{00000000-0004-0000-0000-00005E000000}"/>
    <hyperlink ref="Q170" r:id="rId59" xr:uid="{00000000-0004-0000-0000-00005F000000}"/>
    <hyperlink ref="Q115" r:id="rId60" xr:uid="{00000000-0004-0000-0000-000060000000}"/>
    <hyperlink ref="Q48" r:id="rId61" xr:uid="{00000000-0004-0000-0000-000063000000}"/>
    <hyperlink ref="Q107" r:id="rId62" xr:uid="{00000000-0004-0000-0000-000064000000}"/>
    <hyperlink ref="Q93" r:id="rId63" xr:uid="{00000000-0004-0000-0000-000066000000}"/>
    <hyperlink ref="Q177" r:id="rId64" xr:uid="{00000000-0004-0000-0000-00006B000000}"/>
    <hyperlink ref="Q189" r:id="rId65" xr:uid="{00000000-0004-0000-0000-00006C000000}"/>
    <hyperlink ref="Q90" r:id="rId66" xr:uid="{00000000-0004-0000-0000-00006F000000}"/>
    <hyperlink ref="Q143" r:id="rId67" xr:uid="{00000000-0004-0000-0000-000070000000}"/>
    <hyperlink ref="Q46" r:id="rId68" xr:uid="{00000000-0004-0000-0000-000071000000}"/>
    <hyperlink ref="Q84" r:id="rId69" xr:uid="{00000000-0004-0000-0000-000073000000}"/>
    <hyperlink ref="Q85" r:id="rId70" xr:uid="{00000000-0004-0000-0000-000075000000}"/>
    <hyperlink ref="Q86" r:id="rId71" xr:uid="{00000000-0004-0000-0000-000076000000}"/>
    <hyperlink ref="Q154" r:id="rId72" xr:uid="{00000000-0004-0000-0000-000077000000}"/>
    <hyperlink ref="Q102" r:id="rId73" xr:uid="{00000000-0004-0000-0000-000078000000}"/>
    <hyperlink ref="Q64" r:id="rId74" xr:uid="{00000000-0004-0000-0000-000079000000}"/>
    <hyperlink ref="Q87" r:id="rId75" xr:uid="{00000000-0004-0000-0000-00007A000000}"/>
    <hyperlink ref="Q96" r:id="rId76" xr:uid="{00000000-0004-0000-0000-00007B000000}"/>
    <hyperlink ref="Q106" r:id="rId77" xr:uid="{00000000-0004-0000-0000-00007C000000}"/>
    <hyperlink ref="Q105" r:id="rId78" xr:uid="{00000000-0004-0000-0000-00007D000000}"/>
    <hyperlink ref="Q113" r:id="rId79" xr:uid="{00000000-0004-0000-0000-00007E000000}"/>
    <hyperlink ref="Q117" r:id="rId80" xr:uid="{00000000-0004-0000-0000-00007F000000}"/>
    <hyperlink ref="Q150" r:id="rId81" xr:uid="{00000000-0004-0000-0000-000082000000}"/>
    <hyperlink ref="Q139" r:id="rId82" xr:uid="{00000000-0004-0000-0000-000083000000}"/>
    <hyperlink ref="Q97" r:id="rId83" xr:uid="{00000000-0004-0000-0000-000085000000}"/>
    <hyperlink ref="Q16" r:id="rId84" xr:uid="{00000000-0004-0000-0000-000086000000}"/>
    <hyperlink ref="Q133" r:id="rId85" xr:uid="{00000000-0004-0000-0000-000087000000}"/>
    <hyperlink ref="Q19" r:id="rId86" xr:uid="{00000000-0004-0000-0000-000088000000}"/>
    <hyperlink ref="Q45" r:id="rId87" xr:uid="{00000000-0004-0000-0000-000089000000}"/>
    <hyperlink ref="Q39" r:id="rId88" xr:uid="{00000000-0004-0000-0000-00008B000000}"/>
    <hyperlink ref="Q72" r:id="rId89" xr:uid="{00000000-0004-0000-0000-00008D000000}"/>
    <hyperlink ref="Q35" r:id="rId90" xr:uid="{00000000-0004-0000-0000-00008E000000}"/>
    <hyperlink ref="Q58" r:id="rId91" xr:uid="{00000000-0004-0000-0000-000090000000}"/>
    <hyperlink ref="Q26" r:id="rId92" xr:uid="{00000000-0004-0000-0000-000092000000}"/>
    <hyperlink ref="Q82" r:id="rId93" xr:uid="{00000000-0004-0000-0000-000093000000}"/>
    <hyperlink ref="Q15" r:id="rId94" xr:uid="{00000000-0004-0000-0000-000094000000}"/>
    <hyperlink ref="Q63" r:id="rId95" xr:uid="{00000000-0004-0000-0000-000095000000}"/>
    <hyperlink ref="Q3" r:id="rId96" xr:uid="{00000000-0004-0000-0000-000096000000}"/>
    <hyperlink ref="Q174" r:id="rId97" xr:uid="{00000000-0004-0000-0000-00009A000000}"/>
    <hyperlink ref="Q21" r:id="rId98" xr:uid="{00000000-0004-0000-0000-00009B000000}"/>
    <hyperlink ref="Q23" r:id="rId99" xr:uid="{00000000-0004-0000-0000-00009C000000}"/>
    <hyperlink ref="Q24" r:id="rId100" xr:uid="{00000000-0004-0000-0000-00009D000000}"/>
    <hyperlink ref="Q22" r:id="rId101" xr:uid="{00000000-0004-0000-0000-00009E000000}"/>
    <hyperlink ref="Q5" r:id="rId102" xr:uid="{00000000-0004-0000-0000-0000A1000000}"/>
    <hyperlink ref="Q29" r:id="rId103" xr:uid="{00000000-0004-0000-0000-0000A2000000}"/>
    <hyperlink ref="Q30" r:id="rId104" xr:uid="{00000000-0004-0000-0000-0000A3000000}"/>
    <hyperlink ref="Q83" r:id="rId105" xr:uid="{00000000-0004-0000-0000-0000A4000000}"/>
    <hyperlink ref="Q120" r:id="rId106" xr:uid="{00000000-0004-0000-0000-0000A6000000}"/>
    <hyperlink ref="Q172" r:id="rId107" xr:uid="{00000000-0004-0000-0000-0000A7000000}"/>
    <hyperlink ref="Q157" r:id="rId108" xr:uid="{00000000-0004-0000-0000-0000A8000000}"/>
    <hyperlink ref="Q175" r:id="rId109" xr:uid="{00000000-0004-0000-0000-0000A9000000}"/>
    <hyperlink ref="Q176" r:id="rId110" xr:uid="{00000000-0004-0000-0000-0000AA000000}"/>
    <hyperlink ref="Q173" r:id="rId111" xr:uid="{00000000-0004-0000-0000-0000AB000000}"/>
    <hyperlink ref="Q178" r:id="rId112" xr:uid="{00000000-0004-0000-0000-0000AC000000}"/>
    <hyperlink ref="Q54" r:id="rId113" xr:uid="{00000000-0004-0000-0000-0000B2000000}"/>
    <hyperlink ref="Q179" r:id="rId114" xr:uid="{00000000-0004-0000-0000-0000B3000000}"/>
    <hyperlink ref="Q34" r:id="rId115" xr:uid="{00000000-0004-0000-0000-0000B7000000}"/>
    <hyperlink ref="Q33" r:id="rId116" xr:uid="{00000000-0004-0000-0000-0000B8000000}"/>
    <hyperlink ref="Q92" r:id="rId117" xr:uid="{00000000-0004-0000-0000-0000BA000000}"/>
    <hyperlink ref="Q158" r:id="rId118" xr:uid="{00000000-0004-0000-0000-0000BD000000}"/>
    <hyperlink ref="Q156" r:id="rId119" xr:uid="{00000000-0004-0000-0000-0000BE000000}"/>
    <hyperlink ref="Q147" r:id="rId120" xr:uid="{00000000-0004-0000-0000-0000C0000000}"/>
    <hyperlink ref="Q153" r:id="rId121" xr:uid="{00000000-0004-0000-0000-0000C1000000}"/>
    <hyperlink ref="Q171" r:id="rId122" xr:uid="{00000000-0004-0000-0000-0000C2000000}"/>
    <hyperlink ref="Q183" r:id="rId123" xr:uid="{00000000-0004-0000-0000-0000C4000000}"/>
    <hyperlink ref="Q12" r:id="rId124" xr:uid="{00000000-0004-0000-0000-0000C5000000}"/>
    <hyperlink ref="Q137" r:id="rId125" xr:uid="{00000000-0004-0000-0000-0000C7000000}"/>
    <hyperlink ref="Q69" r:id="rId126" xr:uid="{00000000-0004-0000-0000-0000C8000000}"/>
    <hyperlink ref="Q6" r:id="rId127" xr:uid="{00000000-0004-0000-0000-0000CA000000}"/>
    <hyperlink ref="Q185" r:id="rId128" xr:uid="{00000000-0004-0000-0000-0000CB000000}"/>
    <hyperlink ref="Q138" r:id="rId129" xr:uid="{00000000-0004-0000-0000-0000CC000000}"/>
    <hyperlink ref="Q168" r:id="rId130" xr:uid="{00000000-0004-0000-0000-0000CE000000}"/>
    <hyperlink ref="Q151" r:id="rId131" xr:uid="{00000000-0004-0000-0000-0000CF000000}"/>
    <hyperlink ref="Q181" r:id="rId132" xr:uid="{00000000-0004-0000-0000-0000D0000000}"/>
    <hyperlink ref="Q91" r:id="rId133" xr:uid="{00000000-0004-0000-0000-0000D2000000}"/>
    <hyperlink ref="Q152" r:id="rId134" xr:uid="{00000000-0004-0000-0000-0000D3000000}"/>
    <hyperlink ref="Q41" r:id="rId135" xr:uid="{00000000-0004-0000-0000-0000D4000000}"/>
    <hyperlink ref="Q11" r:id="rId136" xr:uid="{00000000-0004-0000-0000-0000D5000000}"/>
    <hyperlink ref="Q112" r:id="rId137" xr:uid="{00000000-0004-0000-0000-0000D7000000}"/>
    <hyperlink ref="Q7" r:id="rId138" xr:uid="{00000000-0004-0000-0000-0000DE000000}"/>
    <hyperlink ref="Q74" r:id="rId139" xr:uid="{00000000-0004-0000-0000-0000DF000000}"/>
    <hyperlink ref="Q13" r:id="rId140" xr:uid="{00000000-0004-0000-0000-0000E0000000}"/>
    <hyperlink ref="Q2" r:id="rId141" xr:uid="{00000000-0004-0000-0000-0000E2000000}"/>
    <hyperlink ref="Q163" r:id="rId142" xr:uid="{00000000-0004-0000-0000-0000E4000000}"/>
    <hyperlink ref="Q180" r:id="rId143" xr:uid="{00000000-0004-0000-0000-0000E5000000}"/>
    <hyperlink ref="Q187" r:id="rId144" xr:uid="{00000000-0004-0000-0000-0000E6000000}"/>
    <hyperlink ref="Q89" r:id="rId145" xr:uid="{00000000-0004-0000-0000-0000EA000000}"/>
    <hyperlink ref="Q167" r:id="rId146" xr:uid="{00000000-0004-0000-0000-0000EC000000}"/>
    <hyperlink ref="Q66" r:id="rId147" xr:uid="{00000000-0004-0000-0000-0000ED000000}"/>
    <hyperlink ref="Q50" r:id="rId148" xr:uid="{00000000-0004-0000-0000-0000EE000000}"/>
    <hyperlink ref="Q65" r:id="rId149" xr:uid="{00000000-0004-0000-0000-0000EF000000}"/>
    <hyperlink ref="Q67" r:id="rId150" xr:uid="{00000000-0004-0000-0000-0000F0000000}"/>
    <hyperlink ref="Q52" r:id="rId151" xr:uid="{00000000-0004-0000-0000-0000F1000000}"/>
    <hyperlink ref="Q136" r:id="rId152" xr:uid="{00000000-0004-0000-0000-0000F2000000}"/>
    <hyperlink ref="Q146" r:id="rId153" xr:uid="{00000000-0004-0000-0000-0000F3000000}"/>
    <hyperlink ref="Q53" r:id="rId154" xr:uid="{00000000-0004-0000-0000-0000F4000000}"/>
    <hyperlink ref="Q20" r:id="rId155" xr:uid="{00000000-0004-0000-0000-0000F6000000}"/>
    <hyperlink ref="Q94" r:id="rId156" xr:uid="{00000000-0004-0000-0000-0000F9000000}"/>
    <hyperlink ref="Q51" r:id="rId157" xr:uid="{00000000-0004-0000-0000-0000FA000000}"/>
    <hyperlink ref="Q182" r:id="rId158" xr:uid="{00000000-0004-0000-0000-0000FB000000}"/>
    <hyperlink ref="Q104" r:id="rId159" xr:uid="{00000000-0004-0000-0000-0000FC000000}"/>
    <hyperlink ref="Q61" r:id="rId160" xr:uid="{00000000-0004-0000-0000-0000FD000000}"/>
    <hyperlink ref="Q42" r:id="rId161" xr:uid="{00000000-0004-0000-0000-0000FF000000}"/>
    <hyperlink ref="Q88" r:id="rId162" xr:uid="{00000000-0004-0000-0000-000004010000}"/>
    <hyperlink ref="Q132" r:id="rId163" xr:uid="{00000000-0004-0000-0000-000006010000}"/>
    <hyperlink ref="Q37" r:id="rId164" xr:uid="{00000000-0004-0000-0000-000008010000}"/>
    <hyperlink ref="Q109" r:id="rId165" xr:uid="{00000000-0004-0000-0000-00000A010000}"/>
    <hyperlink ref="Q140" r:id="rId166" xr:uid="{00000000-0004-0000-0000-00000B010000}"/>
    <hyperlink ref="Q62" r:id="rId167" xr:uid="{00000000-0004-0000-0000-00000C010000}"/>
    <hyperlink ref="Q31" r:id="rId168" xr:uid="{00000000-0004-0000-0000-00000D010000}"/>
    <hyperlink ref="Q108" r:id="rId169" xr:uid="{00000000-0004-0000-0000-00000E010000}"/>
    <hyperlink ref="Q123" r:id="rId170" xr:uid="{00000000-0004-0000-0000-000018010000}"/>
    <hyperlink ref="Q110" r:id="rId171" xr:uid="{00000000-0004-0000-0000-00001B010000}"/>
    <hyperlink ref="Q8" r:id="rId172" xr:uid="{00000000-0004-0000-0000-00001C010000}"/>
    <hyperlink ref="Q95" r:id="rId173" xr:uid="{00000000-0004-0000-0000-00001D010000}"/>
    <hyperlink ref="Q111" r:id="rId174" xr:uid="{00000000-0004-0000-0000-00001E010000}"/>
    <hyperlink ref="Q27" r:id="rId175" xr:uid="{00000000-0004-0000-0000-00001F010000}"/>
    <hyperlink ref="Q56" r:id="rId176" xr:uid="{00000000-0004-0000-0000-000020010000}"/>
    <hyperlink ref="Q68" r:id="rId177" xr:uid="{00000000-0004-0000-0000-000023010000}"/>
    <hyperlink ref="Q47" r:id="rId178" xr:uid="{00000000-0004-0000-0000-000027010000}"/>
    <hyperlink ref="Q9" r:id="rId179" xr:uid="{00000000-0004-0000-0000-000028010000}"/>
    <hyperlink ref="Q131" r:id="rId180" xr:uid="{00000000-0004-0000-0000-00002C010000}"/>
    <hyperlink ref="Q165" r:id="rId181" xr:uid="{00000000-0004-0000-0000-00002F010000}"/>
    <hyperlink ref="Q55" r:id="rId182" xr:uid="{00000000-0004-0000-0000-000030010000}"/>
    <hyperlink ref="Q81" r:id="rId183" xr:uid="{00000000-0004-0000-0000-000038010000}"/>
    <hyperlink ref="Q135" r:id="rId184" xr:uid="{00000000-0004-0000-0000-00003C010000}"/>
    <hyperlink ref="Q149" r:id="rId185" xr:uid="{00000000-0004-0000-0000-00003E010000}"/>
    <hyperlink ref="M38" r:id="rId186" xr:uid="{00000000-0004-0000-0000-00007A010000}"/>
    <hyperlink ref="M141" r:id="rId187" xr:uid="{00000000-0004-0000-0000-00007C010000}"/>
    <hyperlink ref="M148" r:id="rId188" xr:uid="{00000000-0004-0000-0000-00007F010000}"/>
    <hyperlink ref="M32" r:id="rId189" xr:uid="{00000000-0004-0000-0000-000080010000}"/>
    <hyperlink ref="M75" r:id="rId190" xr:uid="{00000000-0004-0000-0000-000081010000}"/>
    <hyperlink ref="M101" r:id="rId191" xr:uid="{00000000-0004-0000-0000-000086010000}"/>
    <hyperlink ref="M124" r:id="rId192" xr:uid="{00000000-0004-0000-0000-000088010000}"/>
    <hyperlink ref="M164" r:id="rId193" xr:uid="{00000000-0004-0000-0000-000089010000}"/>
    <hyperlink ref="M98" r:id="rId194" xr:uid="{00000000-0004-0000-0000-00008A010000}"/>
    <hyperlink ref="M159" r:id="rId195" xr:uid="{00000000-0004-0000-0000-00008B010000}"/>
    <hyperlink ref="M99" r:id="rId196" xr:uid="{00000000-0004-0000-0000-00008C010000}"/>
    <hyperlink ref="M59" r:id="rId197" xr:uid="{00000000-0004-0000-0000-00008E010000}"/>
    <hyperlink ref="M114" r:id="rId198" xr:uid="{00000000-0004-0000-0000-000091010000}"/>
    <hyperlink ref="M36" r:id="rId199" xr:uid="{00000000-0004-0000-0000-000092010000}"/>
    <hyperlink ref="M4" r:id="rId200" xr:uid="{00000000-0004-0000-0000-000093010000}"/>
    <hyperlink ref="M57" r:id="rId201" xr:uid="{00000000-0004-0000-0000-000095010000}"/>
    <hyperlink ref="M186" r:id="rId202" xr:uid="{00000000-0004-0000-0000-000096010000}"/>
    <hyperlink ref="M160" r:id="rId203" xr:uid="{00000000-0004-0000-0000-000097010000}"/>
    <hyperlink ref="M76" r:id="rId204" xr:uid="{00000000-0004-0000-0000-000098010000}"/>
    <hyperlink ref="M60" r:id="rId205" xr:uid="{00000000-0004-0000-0000-000099010000}"/>
    <hyperlink ref="M79" r:id="rId206" xr:uid="{00000000-0004-0000-0000-00009A010000}"/>
    <hyperlink ref="M127" r:id="rId207" xr:uid="{00000000-0004-0000-0000-0000A0010000}"/>
    <hyperlink ref="M128" r:id="rId208" xr:uid="{00000000-0004-0000-0000-0000A1010000}"/>
    <hyperlink ref="M116" r:id="rId209" xr:uid="{00000000-0004-0000-0000-0000A2010000}"/>
    <hyperlink ref="M118" r:id="rId210" xr:uid="{00000000-0004-0000-0000-0000A3010000}"/>
    <hyperlink ref="M155" r:id="rId211" xr:uid="{00000000-0004-0000-0000-0000A5010000}"/>
    <hyperlink ref="M70" r:id="rId212" xr:uid="{00000000-0004-0000-0000-0000A6010000}"/>
    <hyperlink ref="M44" r:id="rId213" xr:uid="{00000000-0004-0000-0000-0000A7010000}"/>
    <hyperlink ref="M162" r:id="rId214" xr:uid="{00000000-0004-0000-0000-0000A8010000}"/>
    <hyperlink ref="M122" r:id="rId215" xr:uid="{00000000-0004-0000-0000-0000A9010000}"/>
    <hyperlink ref="M80" r:id="rId216" xr:uid="{00000000-0004-0000-0000-0000AA010000}"/>
    <hyperlink ref="M103" r:id="rId217" xr:uid="{00000000-0004-0000-0000-0000AC010000}"/>
    <hyperlink ref="M142" r:id="rId218" xr:uid="{00000000-0004-0000-0000-0000AE010000}"/>
    <hyperlink ref="M10" r:id="rId219" xr:uid="{00000000-0004-0000-0000-0000B1010000}"/>
    <hyperlink ref="M14" r:id="rId220" xr:uid="{00000000-0004-0000-0000-0000B2010000}"/>
    <hyperlink ref="M126" r:id="rId221" xr:uid="{00000000-0004-0000-0000-0000B4010000}"/>
    <hyperlink ref="M121" r:id="rId222" xr:uid="{00000000-0004-0000-0000-0000B7010000}"/>
    <hyperlink ref="M130" r:id="rId223" xr:uid="{00000000-0004-0000-0000-0000B9010000}"/>
    <hyperlink ref="M129" r:id="rId224" xr:uid="{00000000-0004-0000-0000-0000BA010000}"/>
    <hyperlink ref="M119" r:id="rId225" xr:uid="{00000000-0004-0000-0000-0000BB010000}"/>
    <hyperlink ref="M77" r:id="rId226" xr:uid="{00000000-0004-0000-0000-0000BC010000}"/>
    <hyperlink ref="M78" r:id="rId227" xr:uid="{00000000-0004-0000-0000-0000BD010000}"/>
    <hyperlink ref="M49" r:id="rId228" xr:uid="{00000000-0004-0000-0000-0000C1010000}"/>
    <hyperlink ref="M100" r:id="rId229" xr:uid="{00000000-0004-0000-0000-0000C2010000}"/>
    <hyperlink ref="M161" r:id="rId230" xr:uid="{00000000-0004-0000-0000-0000C4010000}"/>
    <hyperlink ref="M169" r:id="rId231" xr:uid="{00000000-0004-0000-0000-0000C5010000}"/>
    <hyperlink ref="M28" r:id="rId232" xr:uid="{00000000-0004-0000-0000-0000C6010000}"/>
    <hyperlink ref="M134" r:id="rId233" xr:uid="{00000000-0004-0000-0000-0000CA010000}"/>
    <hyperlink ref="M184" r:id="rId234" xr:uid="{00000000-0004-0000-0000-0000CD010000}"/>
    <hyperlink ref="M188" r:id="rId235" xr:uid="{00000000-0004-0000-0000-0000CE010000}"/>
    <hyperlink ref="M71" r:id="rId236" xr:uid="{00000000-0004-0000-0000-0000CF010000}"/>
    <hyperlink ref="M145" r:id="rId237" xr:uid="{00000000-0004-0000-0000-0000D0010000}"/>
    <hyperlink ref="M73" r:id="rId238" xr:uid="{00000000-0004-0000-0000-0000D1010000}"/>
    <hyperlink ref="M25" r:id="rId239" xr:uid="{00000000-0004-0000-0000-0000D2010000}"/>
    <hyperlink ref="M144" r:id="rId240" xr:uid="{00000000-0004-0000-0000-0000D4010000}"/>
    <hyperlink ref="M125" r:id="rId241" xr:uid="{00000000-0004-0000-0000-0000D5010000}"/>
    <hyperlink ref="M43" r:id="rId242" xr:uid="{00000000-0004-0000-0000-0000D6010000}"/>
    <hyperlink ref="M17" r:id="rId243" xr:uid="{00000000-0004-0000-0000-0000D7010000}"/>
    <hyperlink ref="M170" r:id="rId244" xr:uid="{00000000-0004-0000-0000-0000D8010000}"/>
    <hyperlink ref="M115" r:id="rId245" xr:uid="{00000000-0004-0000-0000-0000D9010000}"/>
    <hyperlink ref="M48" r:id="rId246" xr:uid="{00000000-0004-0000-0000-0000DC010000}"/>
    <hyperlink ref="M107" r:id="rId247" xr:uid="{00000000-0004-0000-0000-0000DD010000}"/>
    <hyperlink ref="M93" r:id="rId248" xr:uid="{00000000-0004-0000-0000-0000DF010000}"/>
    <hyperlink ref="M177" r:id="rId249" xr:uid="{00000000-0004-0000-0000-0000E4010000}"/>
    <hyperlink ref="M189" r:id="rId250" xr:uid="{00000000-0004-0000-0000-0000E5010000}"/>
    <hyperlink ref="M90" r:id="rId251" xr:uid="{00000000-0004-0000-0000-0000E8010000}"/>
    <hyperlink ref="M143" r:id="rId252" xr:uid="{00000000-0004-0000-0000-0000E9010000}"/>
    <hyperlink ref="M46" r:id="rId253" xr:uid="{00000000-0004-0000-0000-0000EA010000}"/>
    <hyperlink ref="M84" r:id="rId254" xr:uid="{00000000-0004-0000-0000-0000EC010000}"/>
    <hyperlink ref="M85" r:id="rId255" xr:uid="{00000000-0004-0000-0000-0000EE010000}"/>
    <hyperlink ref="M86" r:id="rId256" xr:uid="{00000000-0004-0000-0000-0000EF010000}"/>
    <hyperlink ref="M154" r:id="rId257" xr:uid="{00000000-0004-0000-0000-0000F0010000}"/>
    <hyperlink ref="M102" r:id="rId258" xr:uid="{00000000-0004-0000-0000-0000F1010000}"/>
    <hyperlink ref="M64" r:id="rId259" xr:uid="{00000000-0004-0000-0000-0000F2010000}"/>
    <hyperlink ref="M87" r:id="rId260" xr:uid="{00000000-0004-0000-0000-0000F3010000}"/>
    <hyperlink ref="M96" r:id="rId261" xr:uid="{00000000-0004-0000-0000-0000F4010000}"/>
    <hyperlink ref="M106" r:id="rId262" xr:uid="{00000000-0004-0000-0000-0000F5010000}"/>
    <hyperlink ref="M105" r:id="rId263" xr:uid="{00000000-0004-0000-0000-0000F6010000}"/>
    <hyperlink ref="M113" r:id="rId264" xr:uid="{00000000-0004-0000-0000-0000F7010000}"/>
    <hyperlink ref="M117" r:id="rId265" xr:uid="{00000000-0004-0000-0000-0000F8010000}"/>
    <hyperlink ref="M150" r:id="rId266" xr:uid="{00000000-0004-0000-0000-0000FB010000}"/>
    <hyperlink ref="M139" r:id="rId267" xr:uid="{00000000-0004-0000-0000-0000FC010000}"/>
    <hyperlink ref="M97" r:id="rId268" xr:uid="{00000000-0004-0000-0000-0000FE010000}"/>
    <hyperlink ref="M16" r:id="rId269" xr:uid="{00000000-0004-0000-0000-0000FF010000}"/>
    <hyperlink ref="M133" r:id="rId270" xr:uid="{00000000-0004-0000-0000-000000020000}"/>
    <hyperlink ref="M19" r:id="rId271" xr:uid="{00000000-0004-0000-0000-000001020000}"/>
    <hyperlink ref="M45" r:id="rId272" xr:uid="{00000000-0004-0000-0000-000002020000}"/>
    <hyperlink ref="M39" r:id="rId273" xr:uid="{00000000-0004-0000-0000-000004020000}"/>
    <hyperlink ref="M72" r:id="rId274" xr:uid="{00000000-0004-0000-0000-000006020000}"/>
    <hyperlink ref="M35" r:id="rId275" xr:uid="{00000000-0004-0000-0000-000007020000}"/>
    <hyperlink ref="M58" r:id="rId276" xr:uid="{00000000-0004-0000-0000-000009020000}"/>
    <hyperlink ref="M26" r:id="rId277" xr:uid="{00000000-0004-0000-0000-00000B020000}"/>
    <hyperlink ref="M82" r:id="rId278" xr:uid="{00000000-0004-0000-0000-00000C020000}"/>
    <hyperlink ref="M15" r:id="rId279" xr:uid="{00000000-0004-0000-0000-00000D020000}"/>
    <hyperlink ref="M63" r:id="rId280" xr:uid="{00000000-0004-0000-0000-00000E020000}"/>
    <hyperlink ref="M3" r:id="rId281" xr:uid="{00000000-0004-0000-0000-00000F020000}"/>
    <hyperlink ref="M174" r:id="rId282" xr:uid="{00000000-0004-0000-0000-000013020000}"/>
    <hyperlink ref="M21" r:id="rId283" xr:uid="{00000000-0004-0000-0000-000014020000}"/>
    <hyperlink ref="M23" r:id="rId284" xr:uid="{00000000-0004-0000-0000-000015020000}"/>
    <hyperlink ref="M24" r:id="rId285" xr:uid="{00000000-0004-0000-0000-000016020000}"/>
    <hyperlink ref="M22" r:id="rId286" xr:uid="{00000000-0004-0000-0000-000017020000}"/>
    <hyperlink ref="M5" r:id="rId287" xr:uid="{00000000-0004-0000-0000-00001A020000}"/>
    <hyperlink ref="M29" r:id="rId288" xr:uid="{00000000-0004-0000-0000-00001B020000}"/>
    <hyperlink ref="M30" r:id="rId289" xr:uid="{00000000-0004-0000-0000-00001C020000}"/>
    <hyperlink ref="M83" r:id="rId290" xr:uid="{00000000-0004-0000-0000-00001D020000}"/>
    <hyperlink ref="M120" r:id="rId291" xr:uid="{00000000-0004-0000-0000-00001F020000}"/>
    <hyperlink ref="M172" r:id="rId292" xr:uid="{00000000-0004-0000-0000-000020020000}"/>
    <hyperlink ref="M157" r:id="rId293" xr:uid="{00000000-0004-0000-0000-000021020000}"/>
    <hyperlink ref="M175" r:id="rId294" xr:uid="{00000000-0004-0000-0000-000022020000}"/>
    <hyperlink ref="M176" r:id="rId295" xr:uid="{00000000-0004-0000-0000-000023020000}"/>
    <hyperlink ref="M173" r:id="rId296" xr:uid="{00000000-0004-0000-0000-000024020000}"/>
    <hyperlink ref="M178" r:id="rId297" xr:uid="{00000000-0004-0000-0000-000025020000}"/>
    <hyperlink ref="M54" r:id="rId298" xr:uid="{00000000-0004-0000-0000-00002B020000}"/>
    <hyperlink ref="M179" r:id="rId299" xr:uid="{00000000-0004-0000-0000-00002C020000}"/>
    <hyperlink ref="M34" r:id="rId300" xr:uid="{00000000-0004-0000-0000-000030020000}"/>
    <hyperlink ref="M33" r:id="rId301" xr:uid="{00000000-0004-0000-0000-000031020000}"/>
    <hyperlink ref="M92" r:id="rId302" xr:uid="{00000000-0004-0000-0000-000033020000}"/>
    <hyperlink ref="M158" r:id="rId303" xr:uid="{00000000-0004-0000-0000-000036020000}"/>
    <hyperlink ref="M156" r:id="rId304" xr:uid="{00000000-0004-0000-0000-000037020000}"/>
    <hyperlink ref="M147" r:id="rId305" xr:uid="{00000000-0004-0000-0000-000039020000}"/>
    <hyperlink ref="M153" r:id="rId306" xr:uid="{00000000-0004-0000-0000-00003A020000}"/>
    <hyperlink ref="M171" r:id="rId307" xr:uid="{00000000-0004-0000-0000-00003B020000}"/>
    <hyperlink ref="M183" r:id="rId308" xr:uid="{00000000-0004-0000-0000-00003D020000}"/>
    <hyperlink ref="M12" r:id="rId309" xr:uid="{00000000-0004-0000-0000-00003E020000}"/>
    <hyperlink ref="M137" r:id="rId310" xr:uid="{00000000-0004-0000-0000-000040020000}"/>
    <hyperlink ref="M69" r:id="rId311" xr:uid="{00000000-0004-0000-0000-000041020000}"/>
    <hyperlink ref="M6" r:id="rId312" xr:uid="{00000000-0004-0000-0000-000043020000}"/>
    <hyperlink ref="M185" r:id="rId313" xr:uid="{00000000-0004-0000-0000-000044020000}"/>
    <hyperlink ref="M138" r:id="rId314" xr:uid="{00000000-0004-0000-0000-000045020000}"/>
    <hyperlink ref="M168" r:id="rId315" xr:uid="{00000000-0004-0000-0000-000047020000}"/>
    <hyperlink ref="M151" r:id="rId316" xr:uid="{00000000-0004-0000-0000-000048020000}"/>
    <hyperlink ref="M181" r:id="rId317" xr:uid="{00000000-0004-0000-0000-000049020000}"/>
    <hyperlink ref="M91" r:id="rId318" xr:uid="{00000000-0004-0000-0000-00004B020000}"/>
    <hyperlink ref="M152" r:id="rId319" xr:uid="{00000000-0004-0000-0000-00004C020000}"/>
    <hyperlink ref="M41" r:id="rId320" xr:uid="{00000000-0004-0000-0000-00004D020000}"/>
    <hyperlink ref="M11" r:id="rId321" xr:uid="{00000000-0004-0000-0000-00004E020000}"/>
    <hyperlink ref="M112" r:id="rId322" xr:uid="{00000000-0004-0000-0000-000050020000}"/>
    <hyperlink ref="M7" r:id="rId323" xr:uid="{00000000-0004-0000-0000-000057020000}"/>
    <hyperlink ref="M74" r:id="rId324" xr:uid="{00000000-0004-0000-0000-000058020000}"/>
    <hyperlink ref="M13" r:id="rId325" xr:uid="{00000000-0004-0000-0000-000059020000}"/>
    <hyperlink ref="M2" r:id="rId326" xr:uid="{00000000-0004-0000-0000-00005B020000}"/>
    <hyperlink ref="M163" r:id="rId327" xr:uid="{00000000-0004-0000-0000-00005D020000}"/>
    <hyperlink ref="M180" r:id="rId328" xr:uid="{00000000-0004-0000-0000-00005E020000}"/>
    <hyperlink ref="M187" r:id="rId329" xr:uid="{00000000-0004-0000-0000-00005F020000}"/>
    <hyperlink ref="M89" r:id="rId330" xr:uid="{00000000-0004-0000-0000-000063020000}"/>
    <hyperlink ref="M167" r:id="rId331" xr:uid="{00000000-0004-0000-0000-000065020000}"/>
    <hyperlink ref="M66" r:id="rId332" xr:uid="{00000000-0004-0000-0000-000066020000}"/>
    <hyperlink ref="M50" r:id="rId333" xr:uid="{00000000-0004-0000-0000-000067020000}"/>
    <hyperlink ref="M65" r:id="rId334" xr:uid="{00000000-0004-0000-0000-000068020000}"/>
    <hyperlink ref="M67" r:id="rId335" xr:uid="{00000000-0004-0000-0000-000069020000}"/>
    <hyperlink ref="M52" r:id="rId336" xr:uid="{00000000-0004-0000-0000-00006A020000}"/>
    <hyperlink ref="M136" r:id="rId337" xr:uid="{00000000-0004-0000-0000-00006B020000}"/>
    <hyperlink ref="M146" r:id="rId338" xr:uid="{00000000-0004-0000-0000-00006C020000}"/>
    <hyperlink ref="M53" r:id="rId339" xr:uid="{00000000-0004-0000-0000-00006D020000}"/>
    <hyperlink ref="M20" r:id="rId340" xr:uid="{00000000-0004-0000-0000-00006F020000}"/>
    <hyperlink ref="M94" r:id="rId341" xr:uid="{00000000-0004-0000-0000-000072020000}"/>
    <hyperlink ref="M51" r:id="rId342" xr:uid="{00000000-0004-0000-0000-000073020000}"/>
    <hyperlink ref="M182" r:id="rId343" xr:uid="{00000000-0004-0000-0000-000074020000}"/>
    <hyperlink ref="M104" r:id="rId344" xr:uid="{00000000-0004-0000-0000-000075020000}"/>
    <hyperlink ref="M61" r:id="rId345" xr:uid="{00000000-0004-0000-0000-000076020000}"/>
    <hyperlink ref="M42" r:id="rId346" xr:uid="{00000000-0004-0000-0000-000078020000}"/>
    <hyperlink ref="M88" r:id="rId347" xr:uid="{00000000-0004-0000-0000-00007D020000}"/>
    <hyperlink ref="M132" r:id="rId348" xr:uid="{00000000-0004-0000-0000-00007F020000}"/>
    <hyperlink ref="M37" r:id="rId349" xr:uid="{00000000-0004-0000-0000-000081020000}"/>
    <hyperlink ref="M109" r:id="rId350" xr:uid="{00000000-0004-0000-0000-000083020000}"/>
    <hyperlink ref="M140" r:id="rId351" xr:uid="{00000000-0004-0000-0000-000084020000}"/>
    <hyperlink ref="M62" r:id="rId352" xr:uid="{00000000-0004-0000-0000-000085020000}"/>
    <hyperlink ref="M31" r:id="rId353" xr:uid="{00000000-0004-0000-0000-000086020000}"/>
    <hyperlink ref="M108" r:id="rId354" xr:uid="{00000000-0004-0000-0000-000087020000}"/>
    <hyperlink ref="M123" r:id="rId355" xr:uid="{00000000-0004-0000-0000-000091020000}"/>
    <hyperlink ref="M110" r:id="rId356" xr:uid="{00000000-0004-0000-0000-000094020000}"/>
    <hyperlink ref="M8" r:id="rId357" xr:uid="{00000000-0004-0000-0000-000095020000}"/>
    <hyperlink ref="M95" r:id="rId358" xr:uid="{00000000-0004-0000-0000-000096020000}"/>
    <hyperlink ref="M111" r:id="rId359" xr:uid="{00000000-0004-0000-0000-000097020000}"/>
    <hyperlink ref="M27" r:id="rId360" xr:uid="{00000000-0004-0000-0000-000098020000}"/>
    <hyperlink ref="M56" r:id="rId361" xr:uid="{00000000-0004-0000-0000-000099020000}"/>
    <hyperlink ref="M68" r:id="rId362" xr:uid="{00000000-0004-0000-0000-00009C020000}"/>
    <hyperlink ref="M47" r:id="rId363" xr:uid="{00000000-0004-0000-0000-0000A0020000}"/>
    <hyperlink ref="M9" r:id="rId364" xr:uid="{00000000-0004-0000-0000-0000A1020000}"/>
    <hyperlink ref="M131" r:id="rId365" xr:uid="{00000000-0004-0000-0000-0000A5020000}"/>
    <hyperlink ref="M165" r:id="rId366" xr:uid="{00000000-0004-0000-0000-0000A8020000}"/>
    <hyperlink ref="M55" r:id="rId367" xr:uid="{00000000-0004-0000-0000-0000A9020000}"/>
    <hyperlink ref="M81" r:id="rId368" xr:uid="{00000000-0004-0000-0000-0000B1020000}"/>
    <hyperlink ref="M135" r:id="rId369" xr:uid="{00000000-0004-0000-0000-0000B5020000}"/>
    <hyperlink ref="M149" r:id="rId370" xr:uid="{00000000-0004-0000-0000-0000B7020000}"/>
    <hyperlink ref="M40" r:id="rId371" xr:uid="{00000000-0004-0000-0000-000011020000}"/>
    <hyperlink ref="Q40" r:id="rId372" xr:uid="{00000000-0004-0000-0000-000098000000}"/>
    <hyperlink ref="M18" r:id="rId373" xr:uid="{00000000-0004-0000-0000-000032020000}"/>
    <hyperlink ref="Q18" r:id="rId374" xr:uid="{00000000-0004-0000-0000-0000B9000000}"/>
    <hyperlink ref="M166" r:id="rId375" xr:uid="{00000000-0004-0000-0000-000082020000}"/>
    <hyperlink ref="Q166" r:id="rId376" xr:uid="{00000000-0004-0000-0000-000009010000}"/>
  </hyperlinks>
  <pageMargins left="0.75" right="0.75" top="1" bottom="1" header="0.5" footer="0.5"/>
  <pageSetup orientation="portrait" r:id="rId37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5F4EF-EEE1-4012-9F39-B20DECFD1805}">
  <dimension ref="A1:Q89"/>
  <sheetViews>
    <sheetView workbookViewId="0">
      <pane ySplit="1" topLeftCell="A35" activePane="bottomLeft" state="frozen"/>
      <selection pane="bottomLeft" activeCell="B83" sqref="B83"/>
    </sheetView>
  </sheetViews>
  <sheetFormatPr defaultColWidth="21.42578125" defaultRowHeight="16.5" customHeight="1"/>
  <cols>
    <col min="1" max="1" width="9.28515625" bestFit="1" customWidth="1"/>
    <col min="2" max="2" width="25.42578125" customWidth="1"/>
    <col min="3" max="3" width="93.28515625" customWidth="1"/>
    <col min="5" max="5" width="13.7109375" bestFit="1" customWidth="1"/>
    <col min="6" max="6" width="41.28515625" customWidth="1"/>
    <col min="7" max="7" width="40.28515625" customWidth="1"/>
    <col min="8" max="8" width="13.7109375" bestFit="1" customWidth="1"/>
    <col min="10" max="10" width="13.7109375" bestFit="1" customWidth="1"/>
    <col min="11" max="11" width="11.85546875" bestFit="1" customWidth="1"/>
    <col min="12" max="12" width="13.7109375" bestFit="1" customWidth="1"/>
    <col min="13" max="13" width="11.85546875" bestFit="1" customWidth="1"/>
    <col min="16" max="16" width="14.42578125" bestFit="1" customWidth="1"/>
  </cols>
  <sheetData>
    <row r="1" spans="1:17" ht="30" customHeight="1">
      <c r="A1" s="1" t="s">
        <v>0</v>
      </c>
      <c r="B1" s="1" t="s">
        <v>2775</v>
      </c>
      <c r="C1" s="1" t="s">
        <v>1</v>
      </c>
      <c r="D1" s="1" t="s">
        <v>2</v>
      </c>
      <c r="E1" s="1" t="s">
        <v>5</v>
      </c>
      <c r="F1" s="1" t="s">
        <v>6</v>
      </c>
      <c r="G1" s="1" t="s">
        <v>7</v>
      </c>
      <c r="H1" s="1" t="s">
        <v>2767</v>
      </c>
      <c r="I1" s="1" t="s">
        <v>8</v>
      </c>
      <c r="J1" s="1" t="s">
        <v>9</v>
      </c>
      <c r="K1" s="1" t="s">
        <v>10</v>
      </c>
      <c r="L1" s="1" t="s">
        <v>11</v>
      </c>
      <c r="M1" s="1" t="s">
        <v>12</v>
      </c>
      <c r="N1" s="1" t="s">
        <v>13</v>
      </c>
      <c r="O1" s="1" t="s">
        <v>14</v>
      </c>
      <c r="P1" s="1" t="s">
        <v>15</v>
      </c>
      <c r="Q1" s="1" t="s">
        <v>16</v>
      </c>
    </row>
    <row r="2" spans="1:17" ht="16.5" customHeight="1">
      <c r="A2" s="4">
        <v>1</v>
      </c>
      <c r="B2" s="4" t="s">
        <v>2885</v>
      </c>
      <c r="C2" s="3" t="s">
        <v>1213</v>
      </c>
      <c r="D2" s="2" t="s">
        <v>1214</v>
      </c>
      <c r="E2" s="4" t="s">
        <v>65</v>
      </c>
      <c r="F2" s="3" t="s">
        <v>136</v>
      </c>
      <c r="G2" s="2" t="s">
        <v>136</v>
      </c>
      <c r="H2" s="4" t="str">
        <f t="shared" ref="H2:H33" si="0">LEFT(I2, 3)</f>
        <v>전미라</v>
      </c>
      <c r="I2" s="2" t="s">
        <v>1217</v>
      </c>
      <c r="J2" s="6" t="s">
        <v>1218</v>
      </c>
      <c r="K2" s="4" t="s">
        <v>1219</v>
      </c>
      <c r="L2" s="4" t="s">
        <v>1220</v>
      </c>
      <c r="M2" s="4" t="s">
        <v>1221</v>
      </c>
      <c r="N2" s="5" t="s">
        <v>1222</v>
      </c>
      <c r="O2" s="8" t="s">
        <v>2884</v>
      </c>
      <c r="P2" s="4">
        <v>12</v>
      </c>
      <c r="Q2" s="2" t="s">
        <v>1223</v>
      </c>
    </row>
    <row r="3" spans="1:17" s="14" customFormat="1" ht="16.5" customHeight="1">
      <c r="A3" s="9">
        <v>2</v>
      </c>
      <c r="B3" s="9" t="s">
        <v>2892</v>
      </c>
      <c r="C3" s="10" t="s">
        <v>2518</v>
      </c>
      <c r="D3" s="11" t="s">
        <v>2519</v>
      </c>
      <c r="E3" s="9" t="s">
        <v>65</v>
      </c>
      <c r="F3" s="10" t="s">
        <v>53</v>
      </c>
      <c r="G3" s="11" t="s">
        <v>53</v>
      </c>
      <c r="H3" s="9" t="str">
        <f t="shared" si="0"/>
        <v>문형룡</v>
      </c>
      <c r="I3" s="11" t="s">
        <v>2522</v>
      </c>
      <c r="J3" s="12" t="s">
        <v>2523</v>
      </c>
      <c r="K3" s="9" t="s">
        <v>2524</v>
      </c>
      <c r="L3" s="9" t="s">
        <v>2525</v>
      </c>
      <c r="M3" s="9" t="s">
        <v>2526</v>
      </c>
      <c r="N3" s="13" t="s">
        <v>2527</v>
      </c>
      <c r="O3" s="11" t="s">
        <v>2528</v>
      </c>
      <c r="P3" s="9">
        <v>22</v>
      </c>
      <c r="Q3" s="11" t="s">
        <v>2529</v>
      </c>
    </row>
    <row r="4" spans="1:17" s="14" customFormat="1" ht="16.5" customHeight="1">
      <c r="A4" s="9">
        <v>3</v>
      </c>
      <c r="B4" s="9" t="s">
        <v>2850</v>
      </c>
      <c r="C4" s="10" t="s">
        <v>369</v>
      </c>
      <c r="D4" s="11" t="s">
        <v>370</v>
      </c>
      <c r="E4" s="9" t="s">
        <v>43</v>
      </c>
      <c r="F4" s="10" t="s">
        <v>53</v>
      </c>
      <c r="G4" s="9" t="s">
        <v>44</v>
      </c>
      <c r="H4" s="9" t="str">
        <f t="shared" si="0"/>
        <v>문형룡</v>
      </c>
      <c r="I4" s="11" t="s">
        <v>373</v>
      </c>
      <c r="J4" s="12" t="s">
        <v>374</v>
      </c>
      <c r="K4" s="9" t="s">
        <v>375</v>
      </c>
      <c r="L4" s="9" t="s">
        <v>44</v>
      </c>
      <c r="M4" s="9" t="s">
        <v>44</v>
      </c>
      <c r="N4" s="13" t="s">
        <v>376</v>
      </c>
      <c r="O4" s="11" t="s">
        <v>377</v>
      </c>
      <c r="P4" s="9">
        <v>12</v>
      </c>
      <c r="Q4" s="11" t="s">
        <v>378</v>
      </c>
    </row>
    <row r="5" spans="1:17" s="14" customFormat="1" ht="16.5" customHeight="1">
      <c r="A5" s="9">
        <v>4</v>
      </c>
      <c r="B5" s="9" t="s">
        <v>2879</v>
      </c>
      <c r="C5" s="10" t="s">
        <v>1955</v>
      </c>
      <c r="D5" s="11" t="s">
        <v>1956</v>
      </c>
      <c r="E5" s="9" t="s">
        <v>65</v>
      </c>
      <c r="F5" s="10" t="s">
        <v>189</v>
      </c>
      <c r="G5" s="11" t="s">
        <v>189</v>
      </c>
      <c r="H5" s="9" t="str">
        <f t="shared" si="0"/>
        <v>현경예</v>
      </c>
      <c r="I5" s="11" t="s">
        <v>1484</v>
      </c>
      <c r="J5" s="12" t="s">
        <v>1959</v>
      </c>
      <c r="K5" s="9" t="s">
        <v>1960</v>
      </c>
      <c r="L5" s="9" t="s">
        <v>1961</v>
      </c>
      <c r="M5" s="9" t="s">
        <v>1377</v>
      </c>
      <c r="N5" s="13" t="s">
        <v>1962</v>
      </c>
      <c r="O5" s="11" t="s">
        <v>1963</v>
      </c>
      <c r="P5" s="9">
        <v>6</v>
      </c>
      <c r="Q5" s="11" t="s">
        <v>1964</v>
      </c>
    </row>
    <row r="6" spans="1:17" s="14" customFormat="1" ht="16.5" customHeight="1">
      <c r="A6" s="9">
        <v>5</v>
      </c>
      <c r="B6" s="9" t="s">
        <v>2879</v>
      </c>
      <c r="C6" s="10" t="s">
        <v>1997</v>
      </c>
      <c r="D6" s="11" t="s">
        <v>1998</v>
      </c>
      <c r="E6" s="9" t="s">
        <v>65</v>
      </c>
      <c r="F6" s="10" t="s">
        <v>189</v>
      </c>
      <c r="G6" s="11" t="s">
        <v>189</v>
      </c>
      <c r="H6" s="9" t="str">
        <f t="shared" si="0"/>
        <v>현경예</v>
      </c>
      <c r="I6" s="11" t="s">
        <v>1484</v>
      </c>
      <c r="J6" s="12" t="s">
        <v>2001</v>
      </c>
      <c r="K6" s="9" t="s">
        <v>2002</v>
      </c>
      <c r="L6" s="9" t="s">
        <v>2003</v>
      </c>
      <c r="M6" s="9" t="s">
        <v>2004</v>
      </c>
      <c r="N6" s="13" t="s">
        <v>2005</v>
      </c>
      <c r="O6" s="11" t="s">
        <v>2006</v>
      </c>
      <c r="P6" s="9">
        <v>6</v>
      </c>
      <c r="Q6" s="11" t="s">
        <v>2007</v>
      </c>
    </row>
    <row r="7" spans="1:17" s="14" customFormat="1" ht="16.5" customHeight="1">
      <c r="A7" s="4">
        <v>6</v>
      </c>
      <c r="B7" s="9" t="s">
        <v>2879</v>
      </c>
      <c r="C7" s="10" t="s">
        <v>1817</v>
      </c>
      <c r="D7" s="11" t="s">
        <v>1818</v>
      </c>
      <c r="E7" s="9" t="s">
        <v>65</v>
      </c>
      <c r="F7" s="10" t="s">
        <v>189</v>
      </c>
      <c r="G7" s="11" t="s">
        <v>189</v>
      </c>
      <c r="H7" s="9" t="str">
        <f t="shared" si="0"/>
        <v>윤현서</v>
      </c>
      <c r="I7" s="11" t="s">
        <v>1821</v>
      </c>
      <c r="J7" s="12" t="s">
        <v>1822</v>
      </c>
      <c r="K7" s="9" t="s">
        <v>1823</v>
      </c>
      <c r="L7" s="9" t="s">
        <v>1824</v>
      </c>
      <c r="M7" s="9" t="s">
        <v>1140</v>
      </c>
      <c r="N7" s="13" t="s">
        <v>1825</v>
      </c>
      <c r="O7" s="11" t="s">
        <v>1826</v>
      </c>
      <c r="P7" s="9">
        <v>7</v>
      </c>
      <c r="Q7" s="11" t="s">
        <v>1827</v>
      </c>
    </row>
    <row r="8" spans="1:17" s="14" customFormat="1" ht="16.5" customHeight="1">
      <c r="A8" s="9">
        <v>7</v>
      </c>
      <c r="B8" s="9" t="s">
        <v>2852</v>
      </c>
      <c r="C8" s="10" t="s">
        <v>593</v>
      </c>
      <c r="D8" s="11" t="s">
        <v>594</v>
      </c>
      <c r="E8" s="9" t="s">
        <v>65</v>
      </c>
      <c r="F8" s="10" t="s">
        <v>53</v>
      </c>
      <c r="G8" s="11" t="s">
        <v>53</v>
      </c>
      <c r="H8" s="9" t="str">
        <f t="shared" si="0"/>
        <v>윤부현</v>
      </c>
      <c r="I8" s="11" t="s">
        <v>597</v>
      </c>
      <c r="J8" s="12" t="s">
        <v>598</v>
      </c>
      <c r="K8" s="9" t="s">
        <v>599</v>
      </c>
      <c r="L8" s="9" t="s">
        <v>600</v>
      </c>
      <c r="M8" s="9" t="s">
        <v>601</v>
      </c>
      <c r="N8" s="13" t="s">
        <v>602</v>
      </c>
      <c r="O8" s="11" t="s">
        <v>603</v>
      </c>
      <c r="P8" s="9">
        <v>11</v>
      </c>
      <c r="Q8" s="11" t="s">
        <v>604</v>
      </c>
    </row>
    <row r="9" spans="1:17" s="14" customFormat="1" ht="16.5" customHeight="1">
      <c r="A9" s="9">
        <v>8</v>
      </c>
      <c r="B9" s="9" t="s">
        <v>2887</v>
      </c>
      <c r="C9" s="10" t="s">
        <v>1078</v>
      </c>
      <c r="D9" s="11" t="s">
        <v>1079</v>
      </c>
      <c r="E9" s="9" t="s">
        <v>65</v>
      </c>
      <c r="F9" s="10" t="s">
        <v>876</v>
      </c>
      <c r="G9" s="11" t="s">
        <v>876</v>
      </c>
      <c r="H9" s="9" t="str">
        <f t="shared" si="0"/>
        <v>김명진</v>
      </c>
      <c r="I9" s="11" t="s">
        <v>1082</v>
      </c>
      <c r="J9" s="12" t="s">
        <v>1083</v>
      </c>
      <c r="K9" s="9" t="s">
        <v>1084</v>
      </c>
      <c r="L9" s="9" t="s">
        <v>1085</v>
      </c>
      <c r="M9" s="9" t="s">
        <v>1086</v>
      </c>
      <c r="N9" s="13" t="s">
        <v>1087</v>
      </c>
      <c r="O9" s="11" t="s">
        <v>1088</v>
      </c>
      <c r="P9" s="9">
        <v>8</v>
      </c>
      <c r="Q9" s="11" t="s">
        <v>1089</v>
      </c>
    </row>
    <row r="10" spans="1:17" s="14" customFormat="1" ht="16.5" customHeight="1">
      <c r="A10" s="9">
        <v>9</v>
      </c>
      <c r="B10" s="9" t="s">
        <v>2871</v>
      </c>
      <c r="C10" s="10" t="s">
        <v>414</v>
      </c>
      <c r="D10" s="11" t="s">
        <v>415</v>
      </c>
      <c r="E10" s="9" t="s">
        <v>43</v>
      </c>
      <c r="F10" s="10" t="s">
        <v>189</v>
      </c>
      <c r="G10" s="9" t="s">
        <v>44</v>
      </c>
      <c r="H10" s="9" t="str">
        <f t="shared" si="0"/>
        <v>이혜영</v>
      </c>
      <c r="I10" s="11" t="s">
        <v>418</v>
      </c>
      <c r="J10" s="12" t="s">
        <v>419</v>
      </c>
      <c r="K10" s="9" t="s">
        <v>420</v>
      </c>
      <c r="L10" s="9" t="s">
        <v>44</v>
      </c>
      <c r="M10" s="9" t="s">
        <v>44</v>
      </c>
      <c r="N10" s="13" t="s">
        <v>421</v>
      </c>
      <c r="O10" s="11" t="s">
        <v>422</v>
      </c>
      <c r="P10" s="9">
        <v>7</v>
      </c>
      <c r="Q10" s="11" t="s">
        <v>423</v>
      </c>
    </row>
    <row r="11" spans="1:17" s="14" customFormat="1" ht="16.5" customHeight="1">
      <c r="A11" s="9">
        <v>10</v>
      </c>
      <c r="B11" s="9" t="s">
        <v>2893</v>
      </c>
      <c r="C11" s="10" t="s">
        <v>233</v>
      </c>
      <c r="D11" s="11" t="s">
        <v>234</v>
      </c>
      <c r="E11" s="9" t="s">
        <v>43</v>
      </c>
      <c r="F11" s="10" t="s">
        <v>103</v>
      </c>
      <c r="G11" s="9" t="s">
        <v>44</v>
      </c>
      <c r="H11" s="9" t="str">
        <f t="shared" si="0"/>
        <v>전병수</v>
      </c>
      <c r="I11" s="11" t="s">
        <v>237</v>
      </c>
      <c r="J11" s="12" t="s">
        <v>238</v>
      </c>
      <c r="K11" s="9" t="s">
        <v>239</v>
      </c>
      <c r="L11" s="9" t="s">
        <v>44</v>
      </c>
      <c r="M11" s="9" t="s">
        <v>44</v>
      </c>
      <c r="N11" s="13" t="s">
        <v>240</v>
      </c>
      <c r="O11" s="11" t="s">
        <v>241</v>
      </c>
      <c r="P11" s="9">
        <v>10</v>
      </c>
      <c r="Q11" s="11" t="s">
        <v>242</v>
      </c>
    </row>
    <row r="12" spans="1:17" s="14" customFormat="1" ht="16.5" customHeight="1">
      <c r="A12" s="4">
        <v>11</v>
      </c>
      <c r="B12" s="9" t="s">
        <v>2863</v>
      </c>
      <c r="C12" s="10" t="s">
        <v>2251</v>
      </c>
      <c r="D12" s="11" t="s">
        <v>2252</v>
      </c>
      <c r="E12" s="9" t="s">
        <v>65</v>
      </c>
      <c r="F12" s="10" t="s">
        <v>103</v>
      </c>
      <c r="G12" s="11" t="s">
        <v>103</v>
      </c>
      <c r="H12" s="9" t="str">
        <f t="shared" si="0"/>
        <v>임권택</v>
      </c>
      <c r="I12" s="11" t="s">
        <v>1230</v>
      </c>
      <c r="J12" s="12" t="s">
        <v>2255</v>
      </c>
      <c r="K12" s="9" t="s">
        <v>2256</v>
      </c>
      <c r="L12" s="9" t="s">
        <v>2257</v>
      </c>
      <c r="M12" s="9" t="s">
        <v>2258</v>
      </c>
      <c r="N12" s="13" t="s">
        <v>2259</v>
      </c>
      <c r="O12" s="11" t="s">
        <v>2260</v>
      </c>
      <c r="P12" s="9">
        <v>17</v>
      </c>
      <c r="Q12" s="11" t="s">
        <v>2261</v>
      </c>
    </row>
    <row r="13" spans="1:17" s="14" customFormat="1" ht="16.5" customHeight="1">
      <c r="A13" s="9">
        <v>12</v>
      </c>
      <c r="B13" s="9" t="s">
        <v>2863</v>
      </c>
      <c r="C13" s="10" t="s">
        <v>1872</v>
      </c>
      <c r="D13" s="11" t="s">
        <v>1873</v>
      </c>
      <c r="E13" s="9" t="s">
        <v>65</v>
      </c>
      <c r="F13" s="10" t="s">
        <v>103</v>
      </c>
      <c r="G13" s="11" t="s">
        <v>103</v>
      </c>
      <c r="H13" s="9" t="str">
        <f t="shared" si="0"/>
        <v>임권택</v>
      </c>
      <c r="I13" s="11" t="s">
        <v>1230</v>
      </c>
      <c r="J13" s="12" t="s">
        <v>1876</v>
      </c>
      <c r="K13" s="9" t="s">
        <v>1877</v>
      </c>
      <c r="L13" s="9" t="s">
        <v>1878</v>
      </c>
      <c r="M13" s="9" t="s">
        <v>1879</v>
      </c>
      <c r="N13" s="13" t="s">
        <v>1880</v>
      </c>
      <c r="O13" s="11" t="s">
        <v>1881</v>
      </c>
      <c r="P13" s="9">
        <v>13</v>
      </c>
      <c r="Q13" s="11" t="s">
        <v>1882</v>
      </c>
    </row>
    <row r="14" spans="1:17" s="14" customFormat="1" ht="16.5" customHeight="1">
      <c r="A14" s="9">
        <v>13</v>
      </c>
      <c r="B14" s="9" t="s">
        <v>2863</v>
      </c>
      <c r="C14" s="10" t="s">
        <v>1926</v>
      </c>
      <c r="D14" s="11" t="s">
        <v>1927</v>
      </c>
      <c r="E14" s="9" t="s">
        <v>65</v>
      </c>
      <c r="F14" s="10" t="s">
        <v>103</v>
      </c>
      <c r="G14" s="11" t="s">
        <v>103</v>
      </c>
      <c r="H14" s="9" t="str">
        <f t="shared" si="0"/>
        <v>임권택</v>
      </c>
      <c r="I14" s="11" t="s">
        <v>1230</v>
      </c>
      <c r="J14" s="12" t="s">
        <v>1930</v>
      </c>
      <c r="K14" s="9" t="s">
        <v>1931</v>
      </c>
      <c r="L14" s="9" t="s">
        <v>1932</v>
      </c>
      <c r="M14" s="9" t="s">
        <v>1783</v>
      </c>
      <c r="N14" s="13" t="s">
        <v>1933</v>
      </c>
      <c r="O14" s="11" t="s">
        <v>1934</v>
      </c>
      <c r="P14" s="9">
        <v>12</v>
      </c>
      <c r="Q14" s="11" t="s">
        <v>1935</v>
      </c>
    </row>
    <row r="15" spans="1:17" s="14" customFormat="1" ht="16.5" customHeight="1">
      <c r="A15" s="9">
        <v>14</v>
      </c>
      <c r="B15" s="9" t="s">
        <v>2863</v>
      </c>
      <c r="C15" s="10" t="s">
        <v>1226</v>
      </c>
      <c r="D15" s="11" t="s">
        <v>1227</v>
      </c>
      <c r="E15" s="9" t="s">
        <v>65</v>
      </c>
      <c r="F15" s="10" t="s">
        <v>103</v>
      </c>
      <c r="G15" s="11" t="s">
        <v>103</v>
      </c>
      <c r="H15" s="9" t="str">
        <f t="shared" si="0"/>
        <v>임권택</v>
      </c>
      <c r="I15" s="11" t="s">
        <v>1230</v>
      </c>
      <c r="J15" s="12" t="s">
        <v>1231</v>
      </c>
      <c r="K15" s="9" t="s">
        <v>1232</v>
      </c>
      <c r="L15" s="9" t="s">
        <v>1233</v>
      </c>
      <c r="M15" s="9" t="s">
        <v>1234</v>
      </c>
      <c r="N15" s="13" t="s">
        <v>1235</v>
      </c>
      <c r="O15" s="11" t="s">
        <v>1236</v>
      </c>
      <c r="P15" s="9">
        <v>17</v>
      </c>
      <c r="Q15" s="11" t="s">
        <v>1237</v>
      </c>
    </row>
    <row r="16" spans="1:17" s="14" customFormat="1" ht="16.5" customHeight="1">
      <c r="A16" s="9">
        <v>15</v>
      </c>
      <c r="B16" s="9" t="s">
        <v>2844</v>
      </c>
      <c r="C16" s="10" t="s">
        <v>2474</v>
      </c>
      <c r="D16" s="11" t="s">
        <v>2475</v>
      </c>
      <c r="E16" s="9" t="s">
        <v>65</v>
      </c>
      <c r="F16" s="10" t="s">
        <v>103</v>
      </c>
      <c r="G16" s="11" t="s">
        <v>103</v>
      </c>
      <c r="H16" s="9" t="str">
        <f t="shared" si="0"/>
        <v>정원교</v>
      </c>
      <c r="I16" s="11" t="s">
        <v>2478</v>
      </c>
      <c r="J16" s="12" t="s">
        <v>2479</v>
      </c>
      <c r="K16" s="9" t="s">
        <v>2466</v>
      </c>
      <c r="L16" s="9" t="s">
        <v>2480</v>
      </c>
      <c r="M16" s="9" t="s">
        <v>2481</v>
      </c>
      <c r="N16" s="13" t="s">
        <v>2482</v>
      </c>
      <c r="O16" s="11" t="s">
        <v>2483</v>
      </c>
      <c r="P16" s="9">
        <v>6</v>
      </c>
      <c r="Q16" s="11" t="s">
        <v>2484</v>
      </c>
    </row>
    <row r="17" spans="1:17" s="14" customFormat="1" ht="16.5" customHeight="1">
      <c r="A17" s="4">
        <v>16</v>
      </c>
      <c r="B17" s="9" t="s">
        <v>2894</v>
      </c>
      <c r="C17" s="10" t="s">
        <v>68</v>
      </c>
      <c r="D17" s="11" t="s">
        <v>69</v>
      </c>
      <c r="E17" s="9" t="s">
        <v>43</v>
      </c>
      <c r="F17" s="10" t="s">
        <v>72</v>
      </c>
      <c r="G17" s="9" t="s">
        <v>44</v>
      </c>
      <c r="H17" s="9" t="str">
        <f t="shared" si="0"/>
        <v>곽재환</v>
      </c>
      <c r="I17" s="11" t="s">
        <v>73</v>
      </c>
      <c r="J17" s="12" t="s">
        <v>74</v>
      </c>
      <c r="K17" s="9" t="s">
        <v>75</v>
      </c>
      <c r="L17" s="9" t="s">
        <v>44</v>
      </c>
      <c r="M17" s="9" t="s">
        <v>44</v>
      </c>
      <c r="N17" s="13" t="s">
        <v>76</v>
      </c>
      <c r="O17" s="11" t="s">
        <v>77</v>
      </c>
      <c r="P17" s="9">
        <v>15</v>
      </c>
      <c r="Q17" s="15" t="s">
        <v>2857</v>
      </c>
    </row>
    <row r="18" spans="1:17" s="14" customFormat="1" ht="16.5" customHeight="1">
      <c r="A18" s="9">
        <v>17</v>
      </c>
      <c r="B18" s="9" t="s">
        <v>2895</v>
      </c>
      <c r="C18" s="10" t="s">
        <v>888</v>
      </c>
      <c r="D18" s="11" t="s">
        <v>889</v>
      </c>
      <c r="E18" s="9" t="s">
        <v>43</v>
      </c>
      <c r="F18" s="10" t="s">
        <v>892</v>
      </c>
      <c r="G18" s="9" t="s">
        <v>44</v>
      </c>
      <c r="H18" s="9" t="str">
        <f t="shared" si="0"/>
        <v>김형식</v>
      </c>
      <c r="I18" s="11" t="s">
        <v>893</v>
      </c>
      <c r="J18" s="12" t="s">
        <v>894</v>
      </c>
      <c r="K18" s="9" t="s">
        <v>895</v>
      </c>
      <c r="L18" s="9" t="s">
        <v>44</v>
      </c>
      <c r="M18" s="9" t="s">
        <v>44</v>
      </c>
      <c r="N18" s="13" t="s">
        <v>896</v>
      </c>
      <c r="O18" s="15" t="s">
        <v>2835</v>
      </c>
      <c r="P18" s="9">
        <v>10</v>
      </c>
      <c r="Q18" s="11" t="s">
        <v>897</v>
      </c>
    </row>
    <row r="19" spans="1:17" s="14" customFormat="1" ht="16.5" customHeight="1">
      <c r="A19" s="9">
        <v>18</v>
      </c>
      <c r="B19" s="9" t="s">
        <v>2869</v>
      </c>
      <c r="C19" s="10" t="s">
        <v>185</v>
      </c>
      <c r="D19" s="11" t="s">
        <v>186</v>
      </c>
      <c r="E19" s="9" t="s">
        <v>43</v>
      </c>
      <c r="F19" s="10" t="s">
        <v>189</v>
      </c>
      <c r="G19" s="9" t="s">
        <v>44</v>
      </c>
      <c r="H19" s="9" t="str">
        <f t="shared" si="0"/>
        <v>김문무</v>
      </c>
      <c r="I19" s="11" t="s">
        <v>190</v>
      </c>
      <c r="J19" s="12" t="s">
        <v>191</v>
      </c>
      <c r="K19" s="9" t="s">
        <v>192</v>
      </c>
      <c r="L19" s="9" t="s">
        <v>44</v>
      </c>
      <c r="M19" s="9" t="s">
        <v>44</v>
      </c>
      <c r="N19" s="13" t="s">
        <v>193</v>
      </c>
      <c r="O19" s="11" t="s">
        <v>194</v>
      </c>
      <c r="P19" s="9">
        <v>6</v>
      </c>
      <c r="Q19" s="11" t="s">
        <v>195</v>
      </c>
    </row>
    <row r="20" spans="1:17" s="14" customFormat="1" ht="16.5" customHeight="1">
      <c r="A20" s="9">
        <v>19</v>
      </c>
      <c r="B20" s="9" t="s">
        <v>2851</v>
      </c>
      <c r="C20" s="10" t="s">
        <v>509</v>
      </c>
      <c r="D20" s="11" t="s">
        <v>510</v>
      </c>
      <c r="E20" s="9" t="s">
        <v>43</v>
      </c>
      <c r="F20" s="10" t="s">
        <v>53</v>
      </c>
      <c r="G20" s="9" t="s">
        <v>44</v>
      </c>
      <c r="H20" s="9" t="str">
        <f t="shared" si="0"/>
        <v>박범준</v>
      </c>
      <c r="I20" s="11" t="s">
        <v>513</v>
      </c>
      <c r="J20" s="12" t="s">
        <v>514</v>
      </c>
      <c r="K20" s="9" t="s">
        <v>515</v>
      </c>
      <c r="L20" s="9" t="s">
        <v>44</v>
      </c>
      <c r="M20" s="9" t="s">
        <v>44</v>
      </c>
      <c r="N20" s="13" t="s">
        <v>516</v>
      </c>
      <c r="O20" s="11" t="s">
        <v>517</v>
      </c>
      <c r="P20" s="9">
        <v>7</v>
      </c>
      <c r="Q20" s="11" t="s">
        <v>518</v>
      </c>
    </row>
    <row r="21" spans="1:17" s="14" customFormat="1" ht="16.5" customHeight="1">
      <c r="A21" s="9">
        <v>20</v>
      </c>
      <c r="B21" s="9" t="s">
        <v>2834</v>
      </c>
      <c r="C21" s="10" t="s">
        <v>2558</v>
      </c>
      <c r="D21" s="11" t="s">
        <v>2559</v>
      </c>
      <c r="E21" s="9" t="s">
        <v>65</v>
      </c>
      <c r="F21" s="10" t="s">
        <v>1587</v>
      </c>
      <c r="G21" s="11" t="s">
        <v>53</v>
      </c>
      <c r="H21" s="9" t="str">
        <f t="shared" si="0"/>
        <v>양민혜</v>
      </c>
      <c r="I21" s="11" t="s">
        <v>2562</v>
      </c>
      <c r="J21" s="12" t="s">
        <v>2563</v>
      </c>
      <c r="K21" s="9" t="s">
        <v>2564</v>
      </c>
      <c r="L21" s="9" t="s">
        <v>2565</v>
      </c>
      <c r="M21" s="9" t="s">
        <v>2420</v>
      </c>
      <c r="N21" s="13" t="s">
        <v>2566</v>
      </c>
      <c r="O21" s="11" t="s">
        <v>2567</v>
      </c>
      <c r="P21" s="9">
        <v>5</v>
      </c>
      <c r="Q21" s="11" t="s">
        <v>2568</v>
      </c>
    </row>
    <row r="22" spans="1:17" s="14" customFormat="1" ht="16.5" customHeight="1">
      <c r="A22" s="4">
        <v>21</v>
      </c>
      <c r="B22" s="9" t="s">
        <v>2834</v>
      </c>
      <c r="C22" s="10" t="s">
        <v>2598</v>
      </c>
      <c r="D22" s="11" t="s">
        <v>2599</v>
      </c>
      <c r="E22" s="9" t="s">
        <v>65</v>
      </c>
      <c r="F22" s="10" t="s">
        <v>53</v>
      </c>
      <c r="G22" s="11" t="s">
        <v>53</v>
      </c>
      <c r="H22" s="9" t="str">
        <f t="shared" si="0"/>
        <v>양민혜</v>
      </c>
      <c r="I22" s="11" t="s">
        <v>2418</v>
      </c>
      <c r="J22" s="12" t="s">
        <v>2602</v>
      </c>
      <c r="K22" s="9" t="s">
        <v>2603</v>
      </c>
      <c r="L22" s="9" t="s">
        <v>2604</v>
      </c>
      <c r="M22" s="9" t="s">
        <v>2605</v>
      </c>
      <c r="N22" s="13" t="s">
        <v>2606</v>
      </c>
      <c r="O22" s="11" t="s">
        <v>2607</v>
      </c>
      <c r="P22" s="9">
        <v>6</v>
      </c>
      <c r="Q22" s="11" t="s">
        <v>2608</v>
      </c>
    </row>
    <row r="23" spans="1:17" s="14" customFormat="1" ht="16.5" customHeight="1">
      <c r="A23" s="9">
        <v>22</v>
      </c>
      <c r="B23" s="9" t="s">
        <v>2834</v>
      </c>
      <c r="C23" s="10" t="s">
        <v>2043</v>
      </c>
      <c r="D23" s="11" t="s">
        <v>2044</v>
      </c>
      <c r="E23" s="9" t="s">
        <v>65</v>
      </c>
      <c r="F23" s="10" t="s">
        <v>1587</v>
      </c>
      <c r="G23" s="11" t="s">
        <v>1587</v>
      </c>
      <c r="H23" s="9" t="str">
        <f t="shared" si="0"/>
        <v>양민혜</v>
      </c>
      <c r="I23" s="11" t="s">
        <v>2047</v>
      </c>
      <c r="J23" s="12" t="s">
        <v>2048</v>
      </c>
      <c r="K23" s="9" t="s">
        <v>2041</v>
      </c>
      <c r="L23" s="9" t="s">
        <v>2049</v>
      </c>
      <c r="M23" s="9" t="s">
        <v>1798</v>
      </c>
      <c r="N23" s="13" t="s">
        <v>2050</v>
      </c>
      <c r="O23" s="11" t="s">
        <v>2051</v>
      </c>
      <c r="P23" s="9">
        <v>6</v>
      </c>
      <c r="Q23" s="11" t="s">
        <v>2052</v>
      </c>
    </row>
    <row r="24" spans="1:17" s="14" customFormat="1" ht="16.5" customHeight="1">
      <c r="A24" s="9">
        <v>23</v>
      </c>
      <c r="B24" s="9" t="s">
        <v>2834</v>
      </c>
      <c r="C24" s="10" t="s">
        <v>1185</v>
      </c>
      <c r="D24" s="11" t="s">
        <v>1186</v>
      </c>
      <c r="E24" s="9" t="s">
        <v>65</v>
      </c>
      <c r="F24" s="10" t="s">
        <v>205</v>
      </c>
      <c r="G24" s="11" t="s">
        <v>205</v>
      </c>
      <c r="H24" s="9" t="str">
        <f t="shared" si="0"/>
        <v xml:space="preserve">한진 </v>
      </c>
      <c r="I24" s="11" t="s">
        <v>1189</v>
      </c>
      <c r="J24" s="12" t="s">
        <v>1190</v>
      </c>
      <c r="K24" s="9" t="s">
        <v>1191</v>
      </c>
      <c r="L24" s="9" t="s">
        <v>1192</v>
      </c>
      <c r="M24" s="9" t="s">
        <v>653</v>
      </c>
      <c r="N24" s="13" t="s">
        <v>1193</v>
      </c>
      <c r="O24" s="11" t="s">
        <v>1194</v>
      </c>
      <c r="P24" s="9">
        <v>10</v>
      </c>
      <c r="Q24" s="11" t="s">
        <v>1195</v>
      </c>
    </row>
    <row r="25" spans="1:17" s="14" customFormat="1" ht="16.5" customHeight="1">
      <c r="A25" s="9">
        <v>24</v>
      </c>
      <c r="B25" s="9" t="s">
        <v>2834</v>
      </c>
      <c r="C25" s="10" t="s">
        <v>579</v>
      </c>
      <c r="D25" s="11" t="s">
        <v>580</v>
      </c>
      <c r="E25" s="9" t="s">
        <v>43</v>
      </c>
      <c r="F25" s="10" t="s">
        <v>103</v>
      </c>
      <c r="G25" s="9" t="s">
        <v>44</v>
      </c>
      <c r="H25" s="9" t="str">
        <f t="shared" si="0"/>
        <v>박상혁</v>
      </c>
      <c r="I25" s="11" t="s">
        <v>583</v>
      </c>
      <c r="J25" s="12" t="s">
        <v>584</v>
      </c>
      <c r="K25" s="9" t="s">
        <v>585</v>
      </c>
      <c r="L25" s="9" t="s">
        <v>44</v>
      </c>
      <c r="M25" s="9" t="s">
        <v>44</v>
      </c>
      <c r="N25" s="13" t="s">
        <v>586</v>
      </c>
      <c r="O25" s="11" t="s">
        <v>587</v>
      </c>
      <c r="P25" s="9">
        <v>15</v>
      </c>
      <c r="Q25" s="11" t="s">
        <v>588</v>
      </c>
    </row>
    <row r="26" spans="1:17" s="14" customFormat="1" ht="16.5" customHeight="1">
      <c r="A26" s="9">
        <v>25</v>
      </c>
      <c r="B26" s="9" t="s">
        <v>2834</v>
      </c>
      <c r="C26" s="10" t="s">
        <v>2685</v>
      </c>
      <c r="D26" s="11" t="s">
        <v>2686</v>
      </c>
      <c r="E26" s="9" t="s">
        <v>65</v>
      </c>
      <c r="F26" s="10" t="s">
        <v>53</v>
      </c>
      <c r="G26" s="11" t="s">
        <v>53</v>
      </c>
      <c r="H26" s="9" t="str">
        <f t="shared" si="0"/>
        <v>양민혜</v>
      </c>
      <c r="I26" s="11" t="s">
        <v>2418</v>
      </c>
      <c r="J26" s="12" t="s">
        <v>2689</v>
      </c>
      <c r="K26" s="9" t="s">
        <v>2690</v>
      </c>
      <c r="L26" s="9" t="s">
        <v>2691</v>
      </c>
      <c r="M26" s="9" t="s">
        <v>2271</v>
      </c>
      <c r="N26" s="13" t="s">
        <v>2692</v>
      </c>
      <c r="O26" s="11" t="s">
        <v>2693</v>
      </c>
      <c r="P26" s="9">
        <v>6</v>
      </c>
      <c r="Q26" s="11" t="s">
        <v>2694</v>
      </c>
    </row>
    <row r="27" spans="1:17" s="14" customFormat="1" ht="16.5" customHeight="1">
      <c r="A27" s="4">
        <v>26</v>
      </c>
      <c r="B27" s="9" t="s">
        <v>2834</v>
      </c>
      <c r="C27" s="10" t="s">
        <v>2414</v>
      </c>
      <c r="D27" s="11" t="s">
        <v>2415</v>
      </c>
      <c r="E27" s="9" t="s">
        <v>65</v>
      </c>
      <c r="F27" s="10" t="s">
        <v>53</v>
      </c>
      <c r="G27" s="11" t="s">
        <v>53</v>
      </c>
      <c r="H27" s="9" t="str">
        <f t="shared" si="0"/>
        <v>양민혜</v>
      </c>
      <c r="I27" s="11" t="s">
        <v>2418</v>
      </c>
      <c r="J27" s="12" t="s">
        <v>2419</v>
      </c>
      <c r="K27" s="9" t="s">
        <v>2420</v>
      </c>
      <c r="L27" s="9" t="s">
        <v>2421</v>
      </c>
      <c r="M27" s="9" t="s">
        <v>2422</v>
      </c>
      <c r="N27" s="13" t="s">
        <v>2423</v>
      </c>
      <c r="O27" s="11" t="s">
        <v>2424</v>
      </c>
      <c r="P27" s="9">
        <v>6</v>
      </c>
      <c r="Q27" s="11" t="s">
        <v>2425</v>
      </c>
    </row>
    <row r="28" spans="1:17" s="14" customFormat="1" ht="16.5" customHeight="1">
      <c r="A28" s="9">
        <v>27</v>
      </c>
      <c r="B28" s="9" t="s">
        <v>2834</v>
      </c>
      <c r="C28" s="10" t="s">
        <v>1270</v>
      </c>
      <c r="D28" s="11" t="s">
        <v>1271</v>
      </c>
      <c r="E28" s="9" t="s">
        <v>65</v>
      </c>
      <c r="F28" s="10" t="s">
        <v>1274</v>
      </c>
      <c r="G28" s="11" t="s">
        <v>1274</v>
      </c>
      <c r="H28" s="9" t="str">
        <f t="shared" si="0"/>
        <v>안동현</v>
      </c>
      <c r="I28" s="11" t="s">
        <v>1275</v>
      </c>
      <c r="J28" s="12" t="s">
        <v>1276</v>
      </c>
      <c r="K28" s="9" t="s">
        <v>1277</v>
      </c>
      <c r="L28" s="9" t="s">
        <v>1278</v>
      </c>
      <c r="M28" s="9" t="s">
        <v>1279</v>
      </c>
      <c r="N28" s="13" t="s">
        <v>1280</v>
      </c>
      <c r="O28" s="11" t="s">
        <v>1281</v>
      </c>
      <c r="P28" s="9">
        <v>4</v>
      </c>
      <c r="Q28" s="11" t="s">
        <v>1282</v>
      </c>
    </row>
    <row r="29" spans="1:17" s="14" customFormat="1" ht="16.5" customHeight="1">
      <c r="A29" s="9">
        <v>28</v>
      </c>
      <c r="B29" s="9" t="s">
        <v>2882</v>
      </c>
      <c r="C29" s="10" t="s">
        <v>1786</v>
      </c>
      <c r="D29" s="11" t="s">
        <v>1787</v>
      </c>
      <c r="E29" s="9" t="s">
        <v>65</v>
      </c>
      <c r="F29" s="10" t="s">
        <v>189</v>
      </c>
      <c r="G29" s="11" t="s">
        <v>189</v>
      </c>
      <c r="H29" s="9" t="str">
        <f t="shared" si="0"/>
        <v>김경태</v>
      </c>
      <c r="I29" s="11" t="s">
        <v>1790</v>
      </c>
      <c r="J29" s="12" t="s">
        <v>1791</v>
      </c>
      <c r="K29" s="9" t="s">
        <v>1792</v>
      </c>
      <c r="L29" s="9" t="s">
        <v>1793</v>
      </c>
      <c r="M29" s="9" t="s">
        <v>1225</v>
      </c>
      <c r="N29" s="13" t="s">
        <v>1794</v>
      </c>
      <c r="O29" s="11" t="s">
        <v>1795</v>
      </c>
      <c r="P29" s="9">
        <v>3</v>
      </c>
      <c r="Q29" s="11" t="s">
        <v>1796</v>
      </c>
    </row>
    <row r="30" spans="1:17" s="14" customFormat="1" ht="16.5" customHeight="1">
      <c r="A30" s="9">
        <v>29</v>
      </c>
      <c r="B30" s="9" t="s">
        <v>2882</v>
      </c>
      <c r="C30" s="10" t="s">
        <v>1614</v>
      </c>
      <c r="D30" s="11" t="s">
        <v>1615</v>
      </c>
      <c r="E30" s="9" t="s">
        <v>65</v>
      </c>
      <c r="F30" s="10" t="s">
        <v>189</v>
      </c>
      <c r="G30" s="11" t="s">
        <v>189</v>
      </c>
      <c r="H30" s="9" t="str">
        <f t="shared" si="0"/>
        <v>박충무</v>
      </c>
      <c r="I30" s="11" t="s">
        <v>1604</v>
      </c>
      <c r="J30" s="12" t="s">
        <v>1618</v>
      </c>
      <c r="K30" s="9" t="s">
        <v>1606</v>
      </c>
      <c r="L30" s="9" t="s">
        <v>1619</v>
      </c>
      <c r="M30" s="9" t="s">
        <v>1620</v>
      </c>
      <c r="N30" s="13" t="s">
        <v>1621</v>
      </c>
      <c r="O30" s="11" t="s">
        <v>1622</v>
      </c>
      <c r="P30" s="9">
        <v>6</v>
      </c>
      <c r="Q30" s="11" t="s">
        <v>1623</v>
      </c>
    </row>
    <row r="31" spans="1:17" s="14" customFormat="1" ht="16.5" customHeight="1">
      <c r="A31" s="9">
        <v>30</v>
      </c>
      <c r="B31" s="9" t="s">
        <v>2882</v>
      </c>
      <c r="C31" s="10" t="s">
        <v>1771</v>
      </c>
      <c r="D31" s="11" t="s">
        <v>1772</v>
      </c>
      <c r="E31" s="9" t="s">
        <v>65</v>
      </c>
      <c r="F31" s="10" t="s">
        <v>189</v>
      </c>
      <c r="G31" s="11" t="s">
        <v>189</v>
      </c>
      <c r="H31" s="9" t="str">
        <f t="shared" si="0"/>
        <v>현경예</v>
      </c>
      <c r="I31" s="11" t="s">
        <v>1484</v>
      </c>
      <c r="J31" s="12" t="s">
        <v>1775</v>
      </c>
      <c r="K31" s="9" t="s">
        <v>1776</v>
      </c>
      <c r="L31" s="9" t="s">
        <v>1777</v>
      </c>
      <c r="M31" s="9" t="s">
        <v>1778</v>
      </c>
      <c r="N31" s="13" t="s">
        <v>1779</v>
      </c>
      <c r="O31" s="11" t="s">
        <v>1780</v>
      </c>
      <c r="P31" s="9">
        <v>3</v>
      </c>
      <c r="Q31" s="11" t="s">
        <v>1781</v>
      </c>
    </row>
    <row r="32" spans="1:17" s="14" customFormat="1" ht="16.5" customHeight="1">
      <c r="A32" s="4">
        <v>31</v>
      </c>
      <c r="B32" s="9" t="s">
        <v>2840</v>
      </c>
      <c r="C32" s="10" t="s">
        <v>1199</v>
      </c>
      <c r="D32" s="11" t="s">
        <v>1200</v>
      </c>
      <c r="E32" s="9" t="s">
        <v>65</v>
      </c>
      <c r="F32" s="10" t="s">
        <v>205</v>
      </c>
      <c r="G32" s="11" t="s">
        <v>205</v>
      </c>
      <c r="H32" s="9" t="str">
        <f t="shared" si="0"/>
        <v xml:space="preserve">한진 </v>
      </c>
      <c r="I32" s="11" t="s">
        <v>1203</v>
      </c>
      <c r="J32" s="12" t="s">
        <v>1204</v>
      </c>
      <c r="K32" s="9" t="s">
        <v>1191</v>
      </c>
      <c r="L32" s="9" t="s">
        <v>1205</v>
      </c>
      <c r="M32" s="9" t="s">
        <v>1206</v>
      </c>
      <c r="N32" s="13" t="s">
        <v>1207</v>
      </c>
      <c r="O32" s="11" t="s">
        <v>1208</v>
      </c>
      <c r="P32" s="9">
        <v>6</v>
      </c>
      <c r="Q32" s="11" t="s">
        <v>1209</v>
      </c>
    </row>
    <row r="33" spans="1:17" s="14" customFormat="1" ht="16.5" customHeight="1">
      <c r="A33" s="9">
        <v>32</v>
      </c>
      <c r="B33" s="9" t="s">
        <v>2839</v>
      </c>
      <c r="C33" s="10" t="s">
        <v>401</v>
      </c>
      <c r="D33" s="11" t="s">
        <v>402</v>
      </c>
      <c r="E33" s="9" t="s">
        <v>65</v>
      </c>
      <c r="F33" s="10" t="s">
        <v>205</v>
      </c>
      <c r="G33" s="11" t="s">
        <v>205</v>
      </c>
      <c r="H33" s="9" t="str">
        <f t="shared" si="0"/>
        <v>박민철</v>
      </c>
      <c r="I33" s="11" t="s">
        <v>405</v>
      </c>
      <c r="J33" s="12" t="s">
        <v>406</v>
      </c>
      <c r="K33" s="9" t="s">
        <v>390</v>
      </c>
      <c r="L33" s="9" t="s">
        <v>407</v>
      </c>
      <c r="M33" s="9" t="s">
        <v>392</v>
      </c>
      <c r="N33" s="13" t="s">
        <v>408</v>
      </c>
      <c r="O33" s="11" t="s">
        <v>409</v>
      </c>
      <c r="P33" s="9">
        <v>5</v>
      </c>
      <c r="Q33" s="11" t="s">
        <v>410</v>
      </c>
    </row>
    <row r="34" spans="1:17" s="14" customFormat="1" ht="16.5" customHeight="1">
      <c r="A34" s="9">
        <v>33</v>
      </c>
      <c r="B34" s="9" t="s">
        <v>2859</v>
      </c>
      <c r="C34" s="10" t="s">
        <v>2265</v>
      </c>
      <c r="D34" s="11" t="s">
        <v>2266</v>
      </c>
      <c r="E34" s="9" t="s">
        <v>65</v>
      </c>
      <c r="F34" s="10" t="s">
        <v>205</v>
      </c>
      <c r="G34" s="11" t="s">
        <v>205</v>
      </c>
      <c r="H34" s="9" t="str">
        <f t="shared" ref="H34:H65" si="1">LEFT(I34, 3)</f>
        <v>정윤경</v>
      </c>
      <c r="I34" s="11" t="s">
        <v>2269</v>
      </c>
      <c r="J34" s="12" t="s">
        <v>2270</v>
      </c>
      <c r="K34" s="9" t="s">
        <v>2271</v>
      </c>
      <c r="L34" s="9" t="s">
        <v>2272</v>
      </c>
      <c r="M34" s="9" t="s">
        <v>2273</v>
      </c>
      <c r="N34" s="13" t="s">
        <v>2274</v>
      </c>
      <c r="O34" s="11" t="s">
        <v>2275</v>
      </c>
      <c r="P34" s="9">
        <v>7</v>
      </c>
      <c r="Q34" s="11" t="s">
        <v>2276</v>
      </c>
    </row>
    <row r="35" spans="1:17" s="14" customFormat="1" ht="16.5" customHeight="1">
      <c r="A35" s="9">
        <v>34</v>
      </c>
      <c r="B35" s="9" t="s">
        <v>2876</v>
      </c>
      <c r="C35" s="10" t="s">
        <v>2116</v>
      </c>
      <c r="D35" s="11" t="s">
        <v>2117</v>
      </c>
      <c r="E35" s="9" t="s">
        <v>65</v>
      </c>
      <c r="F35" s="10" t="s">
        <v>189</v>
      </c>
      <c r="G35" s="11" t="s">
        <v>189</v>
      </c>
      <c r="H35" s="9" t="str">
        <f t="shared" si="1"/>
        <v>윤현서</v>
      </c>
      <c r="I35" s="11" t="s">
        <v>2120</v>
      </c>
      <c r="J35" s="12" t="s">
        <v>2121</v>
      </c>
      <c r="K35" s="9" t="s">
        <v>2122</v>
      </c>
      <c r="L35" s="9" t="s">
        <v>2123</v>
      </c>
      <c r="M35" s="9" t="s">
        <v>2124</v>
      </c>
      <c r="N35" s="13" t="s">
        <v>2125</v>
      </c>
      <c r="O35" s="11" t="s">
        <v>2126</v>
      </c>
      <c r="P35" s="9">
        <v>6</v>
      </c>
      <c r="Q35" s="11" t="s">
        <v>2127</v>
      </c>
    </row>
    <row r="36" spans="1:17" s="14" customFormat="1" ht="16.5" customHeight="1">
      <c r="A36" s="9">
        <v>35</v>
      </c>
      <c r="B36" s="9" t="s">
        <v>2864</v>
      </c>
      <c r="C36" s="10" t="s">
        <v>158</v>
      </c>
      <c r="D36" s="11" t="s">
        <v>159</v>
      </c>
      <c r="E36" s="9" t="s">
        <v>43</v>
      </c>
      <c r="F36" s="10" t="s">
        <v>136</v>
      </c>
      <c r="G36" s="9" t="s">
        <v>44</v>
      </c>
      <c r="H36" s="9" t="str">
        <f t="shared" si="1"/>
        <v>전미라</v>
      </c>
      <c r="I36" s="11" t="s">
        <v>162</v>
      </c>
      <c r="J36" s="12" t="s">
        <v>163</v>
      </c>
      <c r="K36" s="9" t="s">
        <v>164</v>
      </c>
      <c r="L36" s="9" t="s">
        <v>44</v>
      </c>
      <c r="M36" s="9" t="s">
        <v>44</v>
      </c>
      <c r="N36" s="13" t="s">
        <v>165</v>
      </c>
      <c r="O36" s="11" t="s">
        <v>166</v>
      </c>
      <c r="P36" s="9">
        <v>5</v>
      </c>
      <c r="Q36" s="11" t="s">
        <v>167</v>
      </c>
    </row>
    <row r="37" spans="1:17" s="14" customFormat="1" ht="16.5" customHeight="1">
      <c r="A37" s="4">
        <v>36</v>
      </c>
      <c r="B37" s="9" t="s">
        <v>2864</v>
      </c>
      <c r="C37" s="10" t="s">
        <v>2698</v>
      </c>
      <c r="D37" s="11" t="s">
        <v>2699</v>
      </c>
      <c r="E37" s="9" t="s">
        <v>65</v>
      </c>
      <c r="F37" s="10" t="s">
        <v>103</v>
      </c>
      <c r="G37" s="11" t="s">
        <v>2702</v>
      </c>
      <c r="H37" s="9" t="str">
        <f t="shared" si="1"/>
        <v>양지영</v>
      </c>
      <c r="I37" s="11" t="s">
        <v>2703</v>
      </c>
      <c r="J37" s="12" t="s">
        <v>2704</v>
      </c>
      <c r="K37" s="9" t="s">
        <v>2705</v>
      </c>
      <c r="L37" s="9" t="s">
        <v>2706</v>
      </c>
      <c r="M37" s="9" t="s">
        <v>2707</v>
      </c>
      <c r="N37" s="13" t="s">
        <v>2708</v>
      </c>
      <c r="O37" s="11" t="s">
        <v>2709</v>
      </c>
      <c r="P37" s="9">
        <v>2</v>
      </c>
      <c r="Q37" s="11" t="s">
        <v>2710</v>
      </c>
    </row>
    <row r="38" spans="1:17" s="14" customFormat="1" ht="16.5" customHeight="1">
      <c r="A38" s="9">
        <v>37</v>
      </c>
      <c r="B38" s="9" t="s">
        <v>2864</v>
      </c>
      <c r="C38" s="10" t="s">
        <v>2445</v>
      </c>
      <c r="D38" s="11" t="s">
        <v>2446</v>
      </c>
      <c r="E38" s="9" t="s">
        <v>65</v>
      </c>
      <c r="F38" s="10" t="s">
        <v>1740</v>
      </c>
      <c r="G38" s="11" t="s">
        <v>2449</v>
      </c>
      <c r="H38" s="9" t="str">
        <f t="shared" si="1"/>
        <v>최재수</v>
      </c>
      <c r="I38" s="11" t="s">
        <v>2450</v>
      </c>
      <c r="J38" s="12" t="s">
        <v>2451</v>
      </c>
      <c r="K38" s="9" t="s">
        <v>2452</v>
      </c>
      <c r="L38" s="9" t="s">
        <v>2453</v>
      </c>
      <c r="M38" s="9" t="s">
        <v>2273</v>
      </c>
      <c r="N38" s="13" t="s">
        <v>2454</v>
      </c>
      <c r="O38" s="11" t="s">
        <v>2455</v>
      </c>
      <c r="P38" s="9">
        <v>4</v>
      </c>
      <c r="Q38" s="11" t="s">
        <v>2456</v>
      </c>
    </row>
    <row r="39" spans="1:17" s="14" customFormat="1" ht="16.5" customHeight="1">
      <c r="A39" s="9">
        <v>38</v>
      </c>
      <c r="B39" s="9" t="s">
        <v>2864</v>
      </c>
      <c r="C39" s="10" t="s">
        <v>2173</v>
      </c>
      <c r="D39" s="11" t="s">
        <v>2174</v>
      </c>
      <c r="E39" s="9" t="s">
        <v>65</v>
      </c>
      <c r="F39" s="10" t="s">
        <v>103</v>
      </c>
      <c r="G39" s="11" t="s">
        <v>103</v>
      </c>
      <c r="H39" s="9" t="str">
        <f t="shared" si="1"/>
        <v>임권택</v>
      </c>
      <c r="I39" s="11" t="s">
        <v>2177</v>
      </c>
      <c r="J39" s="12" t="s">
        <v>2178</v>
      </c>
      <c r="K39" s="9" t="s">
        <v>2179</v>
      </c>
      <c r="L39" s="9" t="s">
        <v>2180</v>
      </c>
      <c r="M39" s="9" t="s">
        <v>2181</v>
      </c>
      <c r="N39" s="13" t="s">
        <v>2182</v>
      </c>
      <c r="O39" s="11" t="s">
        <v>2183</v>
      </c>
      <c r="P39" s="9">
        <v>6</v>
      </c>
      <c r="Q39" s="11" t="s">
        <v>2184</v>
      </c>
    </row>
    <row r="40" spans="1:17" s="14" customFormat="1" ht="16.5" customHeight="1">
      <c r="A40" s="9">
        <v>39</v>
      </c>
      <c r="B40" s="9" t="s">
        <v>2864</v>
      </c>
      <c r="C40" s="10" t="s">
        <v>1939</v>
      </c>
      <c r="D40" s="11" t="s">
        <v>1940</v>
      </c>
      <c r="E40" s="9" t="s">
        <v>65</v>
      </c>
      <c r="F40" s="10" t="s">
        <v>189</v>
      </c>
      <c r="G40" s="11" t="s">
        <v>189</v>
      </c>
      <c r="H40" s="9" t="str">
        <f t="shared" si="1"/>
        <v>전숭종</v>
      </c>
      <c r="I40" s="11" t="s">
        <v>1943</v>
      </c>
      <c r="J40" s="12" t="s">
        <v>1944</v>
      </c>
      <c r="K40" s="9" t="s">
        <v>1945</v>
      </c>
      <c r="L40" s="9" t="s">
        <v>1946</v>
      </c>
      <c r="M40" s="9" t="s">
        <v>1947</v>
      </c>
      <c r="N40" s="13" t="s">
        <v>1948</v>
      </c>
      <c r="O40" s="11" t="s">
        <v>1949</v>
      </c>
      <c r="P40" s="9">
        <v>7</v>
      </c>
      <c r="Q40" s="11" t="s">
        <v>1950</v>
      </c>
    </row>
    <row r="41" spans="1:17" s="14" customFormat="1" ht="16.5" customHeight="1">
      <c r="A41" s="9">
        <v>40</v>
      </c>
      <c r="B41" s="9" t="s">
        <v>2864</v>
      </c>
      <c r="C41" s="10" t="s">
        <v>690</v>
      </c>
      <c r="D41" s="11" t="s">
        <v>691</v>
      </c>
      <c r="E41" s="9" t="s">
        <v>65</v>
      </c>
      <c r="F41" s="10" t="s">
        <v>189</v>
      </c>
      <c r="G41" s="11" t="s">
        <v>189</v>
      </c>
      <c r="H41" s="9" t="str">
        <f t="shared" si="1"/>
        <v>윤현서</v>
      </c>
      <c r="I41" s="11" t="s">
        <v>459</v>
      </c>
      <c r="J41" s="12" t="s">
        <v>694</v>
      </c>
      <c r="K41" s="9" t="s">
        <v>681</v>
      </c>
      <c r="L41" s="9" t="s">
        <v>695</v>
      </c>
      <c r="M41" s="9" t="s">
        <v>522</v>
      </c>
      <c r="N41" s="13" t="s">
        <v>696</v>
      </c>
      <c r="O41" s="11" t="s">
        <v>697</v>
      </c>
      <c r="P41" s="9">
        <v>7</v>
      </c>
      <c r="Q41" s="11" t="s">
        <v>698</v>
      </c>
    </row>
    <row r="42" spans="1:17" s="14" customFormat="1" ht="16.5" customHeight="1">
      <c r="A42" s="4">
        <v>41</v>
      </c>
      <c r="B42" s="9" t="s">
        <v>2864</v>
      </c>
      <c r="C42" s="10" t="s">
        <v>146</v>
      </c>
      <c r="D42" s="15" t="s">
        <v>2861</v>
      </c>
      <c r="E42" s="9" t="s">
        <v>43</v>
      </c>
      <c r="F42" s="10" t="s">
        <v>103</v>
      </c>
      <c r="G42" s="9" t="s">
        <v>44</v>
      </c>
      <c r="H42" s="9" t="str">
        <f t="shared" si="1"/>
        <v>전병수</v>
      </c>
      <c r="I42" s="11" t="s">
        <v>149</v>
      </c>
      <c r="J42" s="12" t="s">
        <v>150</v>
      </c>
      <c r="K42" s="9" t="s">
        <v>151</v>
      </c>
      <c r="L42" s="9" t="s">
        <v>44</v>
      </c>
      <c r="M42" s="9" t="s">
        <v>44</v>
      </c>
      <c r="N42" s="13" t="s">
        <v>152</v>
      </c>
      <c r="O42" s="11" t="s">
        <v>153</v>
      </c>
      <c r="P42" s="9">
        <v>14</v>
      </c>
      <c r="Q42" s="11" t="s">
        <v>154</v>
      </c>
    </row>
    <row r="43" spans="1:17" s="14" customFormat="1" ht="16.5" customHeight="1">
      <c r="A43" s="9">
        <v>42</v>
      </c>
      <c r="B43" s="9" t="s">
        <v>2888</v>
      </c>
      <c r="C43" s="10" t="s">
        <v>872</v>
      </c>
      <c r="D43" s="11" t="s">
        <v>873</v>
      </c>
      <c r="E43" s="9" t="s">
        <v>65</v>
      </c>
      <c r="F43" s="10" t="s">
        <v>876</v>
      </c>
      <c r="G43" s="11" t="s">
        <v>876</v>
      </c>
      <c r="H43" s="9" t="str">
        <f t="shared" si="1"/>
        <v>서영완</v>
      </c>
      <c r="I43" s="11" t="s">
        <v>877</v>
      </c>
      <c r="J43" s="12" t="s">
        <v>878</v>
      </c>
      <c r="K43" s="9" t="s">
        <v>879</v>
      </c>
      <c r="L43" s="9" t="s">
        <v>880</v>
      </c>
      <c r="M43" s="9" t="s">
        <v>564</v>
      </c>
      <c r="N43" s="13" t="s">
        <v>881</v>
      </c>
      <c r="O43" s="11" t="s">
        <v>882</v>
      </c>
      <c r="P43" s="9">
        <v>2</v>
      </c>
      <c r="Q43" s="11" t="s">
        <v>883</v>
      </c>
    </row>
    <row r="44" spans="1:17" s="14" customFormat="1" ht="16.5" customHeight="1">
      <c r="A44" s="9">
        <v>43</v>
      </c>
      <c r="B44" s="9" t="s">
        <v>2880</v>
      </c>
      <c r="C44" s="10" t="s">
        <v>1830</v>
      </c>
      <c r="D44" s="11" t="s">
        <v>1831</v>
      </c>
      <c r="E44" s="9" t="s">
        <v>65</v>
      </c>
      <c r="F44" s="10" t="s">
        <v>189</v>
      </c>
      <c r="G44" s="11" t="s">
        <v>189</v>
      </c>
      <c r="H44" s="9" t="str">
        <f t="shared" si="1"/>
        <v>윤현서</v>
      </c>
      <c r="I44" s="11" t="s">
        <v>1834</v>
      </c>
      <c r="J44" s="12" t="s">
        <v>1835</v>
      </c>
      <c r="K44" s="9" t="s">
        <v>1836</v>
      </c>
      <c r="L44" s="9" t="s">
        <v>1837</v>
      </c>
      <c r="M44" s="9" t="s">
        <v>1597</v>
      </c>
      <c r="N44" s="13" t="s">
        <v>1838</v>
      </c>
      <c r="O44" s="11" t="s">
        <v>1839</v>
      </c>
      <c r="P44" s="9">
        <v>6</v>
      </c>
      <c r="Q44" s="11" t="s">
        <v>1840</v>
      </c>
    </row>
    <row r="45" spans="1:17" s="14" customFormat="1" ht="16.5" customHeight="1">
      <c r="A45" s="9">
        <v>44</v>
      </c>
      <c r="B45" s="9" t="s">
        <v>2880</v>
      </c>
      <c r="C45" s="10" t="s">
        <v>1600</v>
      </c>
      <c r="D45" s="11" t="s">
        <v>1601</v>
      </c>
      <c r="E45" s="9" t="s">
        <v>65</v>
      </c>
      <c r="F45" s="10" t="s">
        <v>189</v>
      </c>
      <c r="G45" s="11" t="s">
        <v>189</v>
      </c>
      <c r="H45" s="9" t="str">
        <f t="shared" si="1"/>
        <v>박충무</v>
      </c>
      <c r="I45" s="11" t="s">
        <v>1604</v>
      </c>
      <c r="J45" s="12" t="s">
        <v>1605</v>
      </c>
      <c r="K45" s="9" t="s">
        <v>1606</v>
      </c>
      <c r="L45" s="9" t="s">
        <v>1607</v>
      </c>
      <c r="M45" s="9" t="s">
        <v>980</v>
      </c>
      <c r="N45" s="13" t="s">
        <v>1608</v>
      </c>
      <c r="O45" s="11" t="s">
        <v>1609</v>
      </c>
      <c r="P45" s="9">
        <v>7</v>
      </c>
      <c r="Q45" s="11" t="s">
        <v>1610</v>
      </c>
    </row>
    <row r="46" spans="1:17" s="14" customFormat="1" ht="16.5" customHeight="1">
      <c r="A46" s="9">
        <v>45</v>
      </c>
      <c r="B46" s="9" t="s">
        <v>2880</v>
      </c>
      <c r="C46" s="10" t="s">
        <v>1652</v>
      </c>
      <c r="D46" s="11" t="s">
        <v>1653</v>
      </c>
      <c r="E46" s="9" t="s">
        <v>65</v>
      </c>
      <c r="F46" s="10" t="s">
        <v>189</v>
      </c>
      <c r="G46" s="11" t="s">
        <v>189</v>
      </c>
      <c r="H46" s="9" t="str">
        <f t="shared" si="1"/>
        <v>윤현서</v>
      </c>
      <c r="I46" s="11" t="s">
        <v>459</v>
      </c>
      <c r="J46" s="12" t="s">
        <v>1656</v>
      </c>
      <c r="K46" s="9" t="s">
        <v>1631</v>
      </c>
      <c r="L46" s="9" t="s">
        <v>1657</v>
      </c>
      <c r="M46" s="9" t="s">
        <v>1279</v>
      </c>
      <c r="N46" s="13" t="s">
        <v>1658</v>
      </c>
      <c r="O46" s="11" t="s">
        <v>1659</v>
      </c>
      <c r="P46" s="9">
        <v>6</v>
      </c>
      <c r="Q46" s="11" t="s">
        <v>1660</v>
      </c>
    </row>
    <row r="47" spans="1:17" s="14" customFormat="1" ht="16.5" customHeight="1">
      <c r="A47" s="4">
        <v>46</v>
      </c>
      <c r="B47" s="9" t="s">
        <v>2880</v>
      </c>
      <c r="C47" s="10" t="s">
        <v>1467</v>
      </c>
      <c r="D47" s="11" t="s">
        <v>1468</v>
      </c>
      <c r="E47" s="9" t="s">
        <v>65</v>
      </c>
      <c r="F47" s="10" t="s">
        <v>189</v>
      </c>
      <c r="G47" s="11" t="s">
        <v>189</v>
      </c>
      <c r="H47" s="9" t="str">
        <f t="shared" si="1"/>
        <v>윤현서</v>
      </c>
      <c r="I47" s="11" t="s">
        <v>459</v>
      </c>
      <c r="J47" s="12" t="s">
        <v>1471</v>
      </c>
      <c r="K47" s="9" t="s">
        <v>1472</v>
      </c>
      <c r="L47" s="9" t="s">
        <v>1473</v>
      </c>
      <c r="M47" s="9" t="s">
        <v>667</v>
      </c>
      <c r="N47" s="13" t="s">
        <v>1474</v>
      </c>
      <c r="O47" s="11" t="s">
        <v>1475</v>
      </c>
      <c r="P47" s="9">
        <v>7</v>
      </c>
      <c r="Q47" s="11" t="s">
        <v>1476</v>
      </c>
    </row>
    <row r="48" spans="1:17" s="14" customFormat="1" ht="16.5" customHeight="1">
      <c r="A48" s="9">
        <v>47</v>
      </c>
      <c r="B48" s="9" t="s">
        <v>2880</v>
      </c>
      <c r="C48" s="10" t="s">
        <v>1626</v>
      </c>
      <c r="D48" s="11" t="s">
        <v>1627</v>
      </c>
      <c r="E48" s="9" t="s">
        <v>65</v>
      </c>
      <c r="F48" s="10" t="s">
        <v>189</v>
      </c>
      <c r="G48" s="11" t="s">
        <v>189</v>
      </c>
      <c r="H48" s="9" t="str">
        <f t="shared" si="1"/>
        <v>윤현서</v>
      </c>
      <c r="I48" s="11" t="s">
        <v>459</v>
      </c>
      <c r="J48" s="12" t="s">
        <v>1630</v>
      </c>
      <c r="K48" s="9" t="s">
        <v>1631</v>
      </c>
      <c r="L48" s="9" t="s">
        <v>1632</v>
      </c>
      <c r="M48" s="9" t="s">
        <v>1633</v>
      </c>
      <c r="N48" s="13" t="s">
        <v>1634</v>
      </c>
      <c r="O48" s="11" t="s">
        <v>1635</v>
      </c>
      <c r="P48" s="9">
        <v>6</v>
      </c>
      <c r="Q48" s="11" t="s">
        <v>1636</v>
      </c>
    </row>
    <row r="49" spans="1:17" s="14" customFormat="1" ht="16.5" customHeight="1">
      <c r="A49" s="9">
        <v>48</v>
      </c>
      <c r="B49" s="9" t="s">
        <v>2880</v>
      </c>
      <c r="C49" s="10" t="s">
        <v>1640</v>
      </c>
      <c r="D49" s="11" t="s">
        <v>1641</v>
      </c>
      <c r="E49" s="9" t="s">
        <v>65</v>
      </c>
      <c r="F49" s="10" t="s">
        <v>189</v>
      </c>
      <c r="G49" s="11" t="s">
        <v>189</v>
      </c>
      <c r="H49" s="9" t="str">
        <f t="shared" si="1"/>
        <v>윤현서</v>
      </c>
      <c r="I49" s="11" t="s">
        <v>459</v>
      </c>
      <c r="J49" s="12" t="s">
        <v>1644</v>
      </c>
      <c r="K49" s="9" t="s">
        <v>1631</v>
      </c>
      <c r="L49" s="9" t="s">
        <v>1645</v>
      </c>
      <c r="M49" s="9" t="s">
        <v>1646</v>
      </c>
      <c r="N49" s="13" t="s">
        <v>1647</v>
      </c>
      <c r="O49" s="11" t="s">
        <v>1648</v>
      </c>
      <c r="P49" s="9">
        <v>6</v>
      </c>
      <c r="Q49" s="11" t="s">
        <v>1649</v>
      </c>
    </row>
    <row r="50" spans="1:17" s="14" customFormat="1" ht="16.5" customHeight="1">
      <c r="A50" s="9">
        <v>49</v>
      </c>
      <c r="B50" s="9" t="s">
        <v>2880</v>
      </c>
      <c r="C50" s="10" t="s">
        <v>951</v>
      </c>
      <c r="D50" s="11" t="s">
        <v>952</v>
      </c>
      <c r="E50" s="9" t="s">
        <v>65</v>
      </c>
      <c r="F50" s="10" t="s">
        <v>189</v>
      </c>
      <c r="G50" s="11" t="s">
        <v>189</v>
      </c>
      <c r="H50" s="9" t="str">
        <f t="shared" si="1"/>
        <v>박정하</v>
      </c>
      <c r="I50" s="11" t="s">
        <v>955</v>
      </c>
      <c r="J50" s="12" t="s">
        <v>956</v>
      </c>
      <c r="K50" s="9" t="s">
        <v>949</v>
      </c>
      <c r="L50" s="9" t="s">
        <v>957</v>
      </c>
      <c r="M50" s="9" t="s">
        <v>958</v>
      </c>
      <c r="N50" s="13" t="s">
        <v>959</v>
      </c>
      <c r="O50" s="11" t="s">
        <v>960</v>
      </c>
      <c r="P50" s="9">
        <v>6</v>
      </c>
      <c r="Q50" s="11" t="s">
        <v>961</v>
      </c>
    </row>
    <row r="51" spans="1:17" s="14" customFormat="1" ht="16.5" customHeight="1">
      <c r="A51" s="9">
        <v>50</v>
      </c>
      <c r="B51" s="9" t="s">
        <v>2868</v>
      </c>
      <c r="C51" s="10" t="s">
        <v>539</v>
      </c>
      <c r="D51" s="11" t="s">
        <v>540</v>
      </c>
      <c r="E51" s="9" t="s">
        <v>43</v>
      </c>
      <c r="F51" s="10" t="s">
        <v>205</v>
      </c>
      <c r="G51" s="9" t="s">
        <v>44</v>
      </c>
      <c r="H51" s="9" t="str">
        <f t="shared" si="1"/>
        <v>이성률</v>
      </c>
      <c r="I51" s="11" t="s">
        <v>543</v>
      </c>
      <c r="J51" s="12" t="s">
        <v>544</v>
      </c>
      <c r="K51" s="9" t="s">
        <v>545</v>
      </c>
      <c r="L51" s="9" t="s">
        <v>44</v>
      </c>
      <c r="M51" s="9" t="s">
        <v>44</v>
      </c>
      <c r="N51" s="13" t="s">
        <v>546</v>
      </c>
      <c r="O51" s="11" t="s">
        <v>547</v>
      </c>
      <c r="P51" s="9">
        <v>10</v>
      </c>
      <c r="Q51" s="11" t="s">
        <v>548</v>
      </c>
    </row>
    <row r="52" spans="1:17" s="14" customFormat="1" ht="16.5" customHeight="1">
      <c r="A52" s="4">
        <v>51</v>
      </c>
      <c r="B52" s="9" t="s">
        <v>2881</v>
      </c>
      <c r="C52" s="10" t="s">
        <v>1662</v>
      </c>
      <c r="D52" s="11" t="s">
        <v>1663</v>
      </c>
      <c r="E52" s="9" t="s">
        <v>65</v>
      </c>
      <c r="F52" s="10" t="s">
        <v>189</v>
      </c>
      <c r="G52" s="11" t="s">
        <v>189</v>
      </c>
      <c r="H52" s="9" t="str">
        <f t="shared" si="1"/>
        <v>윤현서</v>
      </c>
      <c r="I52" s="11" t="s">
        <v>459</v>
      </c>
      <c r="J52" s="12" t="s">
        <v>1666</v>
      </c>
      <c r="K52" s="9" t="s">
        <v>1667</v>
      </c>
      <c r="L52" s="9" t="s">
        <v>1668</v>
      </c>
      <c r="M52" s="9" t="s">
        <v>1669</v>
      </c>
      <c r="N52" s="13" t="s">
        <v>1670</v>
      </c>
      <c r="O52" s="11" t="s">
        <v>1671</v>
      </c>
      <c r="P52" s="9">
        <v>7</v>
      </c>
      <c r="Q52" s="11" t="s">
        <v>1672</v>
      </c>
    </row>
    <row r="53" spans="1:17" s="14" customFormat="1" ht="16.5" customHeight="1">
      <c r="A53" s="9">
        <v>52</v>
      </c>
      <c r="B53" s="9" t="s">
        <v>2883</v>
      </c>
      <c r="C53" s="10" t="s">
        <v>1694</v>
      </c>
      <c r="D53" s="11" t="s">
        <v>1695</v>
      </c>
      <c r="E53" s="9" t="s">
        <v>65</v>
      </c>
      <c r="F53" s="10" t="s">
        <v>876</v>
      </c>
      <c r="G53" s="11" t="s">
        <v>876</v>
      </c>
      <c r="H53" s="9" t="str">
        <f t="shared" si="1"/>
        <v>서영완</v>
      </c>
      <c r="I53" s="11" t="s">
        <v>877</v>
      </c>
      <c r="J53" s="12" t="s">
        <v>1698</v>
      </c>
      <c r="K53" s="9" t="s">
        <v>1699</v>
      </c>
      <c r="L53" s="9" t="s">
        <v>1700</v>
      </c>
      <c r="M53" s="9" t="s">
        <v>1701</v>
      </c>
      <c r="N53" s="13" t="s">
        <v>1702</v>
      </c>
      <c r="O53" s="11" t="s">
        <v>1703</v>
      </c>
      <c r="P53" s="9">
        <v>7</v>
      </c>
      <c r="Q53" s="11" t="s">
        <v>1704</v>
      </c>
    </row>
    <row r="54" spans="1:17" s="14" customFormat="1" ht="16.5" customHeight="1">
      <c r="A54" s="9">
        <v>53</v>
      </c>
      <c r="B54" s="9" t="s">
        <v>2843</v>
      </c>
      <c r="C54" s="10" t="s">
        <v>609</v>
      </c>
      <c r="D54" s="11" t="s">
        <v>610</v>
      </c>
      <c r="E54" s="9" t="s">
        <v>43</v>
      </c>
      <c r="F54" s="10" t="s">
        <v>103</v>
      </c>
      <c r="G54" s="9" t="s">
        <v>44</v>
      </c>
      <c r="H54" s="9" t="str">
        <f t="shared" si="1"/>
        <v>이봉기</v>
      </c>
      <c r="I54" s="11" t="s">
        <v>613</v>
      </c>
      <c r="J54" s="12" t="s">
        <v>614</v>
      </c>
      <c r="K54" s="9" t="s">
        <v>615</v>
      </c>
      <c r="L54" s="9" t="s">
        <v>44</v>
      </c>
      <c r="M54" s="9" t="s">
        <v>44</v>
      </c>
      <c r="N54" s="13" t="s">
        <v>616</v>
      </c>
      <c r="O54" s="11" t="s">
        <v>617</v>
      </c>
      <c r="P54" s="9">
        <v>8</v>
      </c>
      <c r="Q54" s="11" t="s">
        <v>618</v>
      </c>
    </row>
    <row r="55" spans="1:17" s="14" customFormat="1" ht="16.5" customHeight="1">
      <c r="A55" s="9">
        <v>54</v>
      </c>
      <c r="B55" s="9" t="s">
        <v>2872</v>
      </c>
      <c r="C55" s="10" t="s">
        <v>2131</v>
      </c>
      <c r="D55" s="11" t="s">
        <v>2132</v>
      </c>
      <c r="E55" s="9" t="s">
        <v>65</v>
      </c>
      <c r="F55" s="10" t="s">
        <v>189</v>
      </c>
      <c r="G55" s="11" t="s">
        <v>189</v>
      </c>
      <c r="H55" s="9" t="str">
        <f t="shared" si="1"/>
        <v>윤현서</v>
      </c>
      <c r="I55" s="11" t="s">
        <v>2135</v>
      </c>
      <c r="J55" s="12" t="s">
        <v>2136</v>
      </c>
      <c r="K55" s="9" t="s">
        <v>2137</v>
      </c>
      <c r="L55" s="9" t="s">
        <v>2138</v>
      </c>
      <c r="M55" s="9" t="s">
        <v>2139</v>
      </c>
      <c r="N55" s="13" t="s">
        <v>2140</v>
      </c>
      <c r="O55" s="11" t="s">
        <v>2141</v>
      </c>
      <c r="P55" s="9">
        <v>6</v>
      </c>
      <c r="Q55" s="11" t="s">
        <v>2142</v>
      </c>
    </row>
    <row r="56" spans="1:17" s="14" customFormat="1" ht="16.5" customHeight="1">
      <c r="A56" s="9">
        <v>55</v>
      </c>
      <c r="B56" s="9" t="s">
        <v>2872</v>
      </c>
      <c r="C56" s="10" t="s">
        <v>1970</v>
      </c>
      <c r="D56" s="11" t="s">
        <v>1971</v>
      </c>
      <c r="E56" s="9" t="s">
        <v>65</v>
      </c>
      <c r="F56" s="10" t="s">
        <v>189</v>
      </c>
      <c r="G56" s="11" t="s">
        <v>189</v>
      </c>
      <c r="H56" s="9" t="str">
        <f t="shared" si="1"/>
        <v>박충무</v>
      </c>
      <c r="I56" s="11" t="s">
        <v>1604</v>
      </c>
      <c r="J56" s="12" t="s">
        <v>1974</v>
      </c>
      <c r="K56" s="9" t="s">
        <v>1975</v>
      </c>
      <c r="L56" s="9" t="s">
        <v>1976</v>
      </c>
      <c r="M56" s="9" t="s">
        <v>1977</v>
      </c>
      <c r="N56" s="13" t="s">
        <v>1978</v>
      </c>
      <c r="O56" s="11" t="s">
        <v>1979</v>
      </c>
      <c r="P56" s="9">
        <v>5</v>
      </c>
      <c r="Q56" s="11" t="s">
        <v>1980</v>
      </c>
    </row>
    <row r="57" spans="1:17" s="14" customFormat="1" ht="16.5" customHeight="1">
      <c r="A57" s="4">
        <v>56</v>
      </c>
      <c r="B57" s="9" t="s">
        <v>2837</v>
      </c>
      <c r="C57" s="10" t="s">
        <v>1583</v>
      </c>
      <c r="D57" s="11" t="s">
        <v>1584</v>
      </c>
      <c r="E57" s="9" t="s">
        <v>65</v>
      </c>
      <c r="F57" s="10" t="s">
        <v>1587</v>
      </c>
      <c r="G57" s="11" t="s">
        <v>1587</v>
      </c>
      <c r="H57" s="9" t="str">
        <f t="shared" si="1"/>
        <v>양민혜</v>
      </c>
      <c r="I57" s="11" t="s">
        <v>1588</v>
      </c>
      <c r="J57" s="12" t="s">
        <v>1589</v>
      </c>
      <c r="K57" s="9" t="s">
        <v>1590</v>
      </c>
      <c r="L57" s="9" t="s">
        <v>1591</v>
      </c>
      <c r="M57" s="9" t="s">
        <v>1592</v>
      </c>
      <c r="N57" s="13" t="s">
        <v>1593</v>
      </c>
      <c r="O57" s="11" t="s">
        <v>1594</v>
      </c>
      <c r="P57" s="9">
        <v>8</v>
      </c>
      <c r="Q57" s="11" t="s">
        <v>1595</v>
      </c>
    </row>
    <row r="58" spans="1:17" s="14" customFormat="1" ht="16.5" customHeight="1">
      <c r="A58" s="9">
        <v>57</v>
      </c>
      <c r="B58" s="9" t="s">
        <v>2849</v>
      </c>
      <c r="C58" s="10" t="s">
        <v>86</v>
      </c>
      <c r="D58" s="11" t="s">
        <v>87</v>
      </c>
      <c r="E58" s="9" t="s">
        <v>43</v>
      </c>
      <c r="F58" s="10" t="s">
        <v>53</v>
      </c>
      <c r="G58" s="9" t="s">
        <v>44</v>
      </c>
      <c r="H58" s="9" t="str">
        <f t="shared" si="1"/>
        <v>이희섭</v>
      </c>
      <c r="I58" s="11" t="s">
        <v>90</v>
      </c>
      <c r="J58" s="12" t="s">
        <v>91</v>
      </c>
      <c r="K58" s="9" t="s">
        <v>92</v>
      </c>
      <c r="L58" s="9" t="s">
        <v>44</v>
      </c>
      <c r="M58" s="9" t="s">
        <v>44</v>
      </c>
      <c r="N58" s="13" t="s">
        <v>93</v>
      </c>
      <c r="O58" s="11" t="s">
        <v>94</v>
      </c>
      <c r="P58" s="9">
        <v>12</v>
      </c>
      <c r="Q58" s="11" t="s">
        <v>95</v>
      </c>
    </row>
    <row r="59" spans="1:17" s="14" customFormat="1" ht="16.5" customHeight="1">
      <c r="A59" s="9">
        <v>58</v>
      </c>
      <c r="B59" s="9" t="s">
        <v>2873</v>
      </c>
      <c r="C59" s="10" t="s">
        <v>2335</v>
      </c>
      <c r="D59" s="11" t="s">
        <v>2336</v>
      </c>
      <c r="E59" s="9" t="s">
        <v>65</v>
      </c>
      <c r="F59" s="10" t="s">
        <v>189</v>
      </c>
      <c r="G59" s="11" t="s">
        <v>189</v>
      </c>
      <c r="H59" s="9" t="str">
        <f t="shared" si="1"/>
        <v>이종환</v>
      </c>
      <c r="I59" s="11" t="s">
        <v>2339</v>
      </c>
      <c r="J59" s="12" t="s">
        <v>2340</v>
      </c>
      <c r="K59" s="9" t="s">
        <v>2341</v>
      </c>
      <c r="L59" s="9" t="s">
        <v>2342</v>
      </c>
      <c r="M59" s="9" t="s">
        <v>2343</v>
      </c>
      <c r="N59" s="13" t="s">
        <v>2344</v>
      </c>
      <c r="O59" s="11" t="s">
        <v>2345</v>
      </c>
      <c r="P59" s="9">
        <v>5</v>
      </c>
      <c r="Q59" s="11" t="s">
        <v>2346</v>
      </c>
    </row>
    <row r="60" spans="1:17" s="14" customFormat="1" ht="16.5" customHeight="1">
      <c r="A60" s="9">
        <v>59</v>
      </c>
      <c r="B60" s="9" t="s">
        <v>2873</v>
      </c>
      <c r="C60" s="10" t="s">
        <v>1845</v>
      </c>
      <c r="D60" s="11" t="s">
        <v>1846</v>
      </c>
      <c r="E60" s="9" t="s">
        <v>65</v>
      </c>
      <c r="F60" s="10" t="s">
        <v>189</v>
      </c>
      <c r="G60" s="11" t="s">
        <v>189</v>
      </c>
      <c r="H60" s="9" t="str">
        <f t="shared" si="1"/>
        <v>박충무</v>
      </c>
      <c r="I60" s="11" t="s">
        <v>1604</v>
      </c>
      <c r="J60" s="12" t="s">
        <v>1849</v>
      </c>
      <c r="K60" s="9" t="s">
        <v>1850</v>
      </c>
      <c r="L60" s="9" t="s">
        <v>1851</v>
      </c>
      <c r="M60" s="9" t="s">
        <v>1852</v>
      </c>
      <c r="N60" s="13" t="s">
        <v>1853</v>
      </c>
      <c r="O60" s="11" t="s">
        <v>1854</v>
      </c>
      <c r="P60" s="9">
        <v>5</v>
      </c>
      <c r="Q60" s="11" t="s">
        <v>1855</v>
      </c>
    </row>
    <row r="61" spans="1:17" s="14" customFormat="1" ht="16.5" customHeight="1">
      <c r="A61" s="9">
        <v>60</v>
      </c>
      <c r="B61" s="9" t="s">
        <v>2873</v>
      </c>
      <c r="C61" s="10" t="s">
        <v>733</v>
      </c>
      <c r="D61" s="11" t="s">
        <v>734</v>
      </c>
      <c r="E61" s="9" t="s">
        <v>65</v>
      </c>
      <c r="F61" s="10" t="s">
        <v>189</v>
      </c>
      <c r="G61" s="11" t="s">
        <v>189</v>
      </c>
      <c r="H61" s="9" t="str">
        <f t="shared" si="1"/>
        <v>윤현서</v>
      </c>
      <c r="I61" s="11" t="s">
        <v>459</v>
      </c>
      <c r="J61" s="12" t="s">
        <v>737</v>
      </c>
      <c r="K61" s="9" t="s">
        <v>738</v>
      </c>
      <c r="L61" s="9" t="s">
        <v>739</v>
      </c>
      <c r="M61" s="9" t="s">
        <v>740</v>
      </c>
      <c r="N61" s="13" t="s">
        <v>741</v>
      </c>
      <c r="O61" s="11" t="s">
        <v>742</v>
      </c>
      <c r="P61" s="9">
        <v>7</v>
      </c>
      <c r="Q61" s="11" t="s">
        <v>743</v>
      </c>
    </row>
    <row r="62" spans="1:17" s="14" customFormat="1" ht="16.5" customHeight="1">
      <c r="A62" s="4">
        <v>61</v>
      </c>
      <c r="B62" s="9" t="s">
        <v>2874</v>
      </c>
      <c r="C62" s="10" t="s">
        <v>1916</v>
      </c>
      <c r="D62" s="11" t="s">
        <v>1917</v>
      </c>
      <c r="E62" s="9" t="s">
        <v>65</v>
      </c>
      <c r="F62" s="10" t="s">
        <v>189</v>
      </c>
      <c r="G62" s="11" t="s">
        <v>189</v>
      </c>
      <c r="H62" s="9" t="str">
        <f t="shared" si="1"/>
        <v>박충무</v>
      </c>
      <c r="I62" s="11" t="s">
        <v>1604</v>
      </c>
      <c r="J62" s="12" t="s">
        <v>1920</v>
      </c>
      <c r="K62" s="9" t="s">
        <v>1906</v>
      </c>
      <c r="L62" s="9" t="s">
        <v>1921</v>
      </c>
      <c r="M62" s="9" t="s">
        <v>1323</v>
      </c>
      <c r="N62" s="13" t="s">
        <v>1922</v>
      </c>
      <c r="O62" s="11" t="s">
        <v>1923</v>
      </c>
      <c r="P62" s="9">
        <v>5</v>
      </c>
      <c r="Q62" s="11" t="s">
        <v>1924</v>
      </c>
    </row>
    <row r="63" spans="1:17" s="14" customFormat="1" ht="16.5" customHeight="1">
      <c r="A63" s="9">
        <v>62</v>
      </c>
      <c r="B63" s="9" t="s">
        <v>2830</v>
      </c>
      <c r="C63" s="10" t="s">
        <v>566</v>
      </c>
      <c r="D63" s="11" t="s">
        <v>567</v>
      </c>
      <c r="E63" s="9" t="s">
        <v>43</v>
      </c>
      <c r="F63" s="10" t="s">
        <v>53</v>
      </c>
      <c r="G63" s="9" t="s">
        <v>44</v>
      </c>
      <c r="H63" s="9" t="str">
        <f t="shared" si="1"/>
        <v>최영환</v>
      </c>
      <c r="I63" s="11" t="s">
        <v>570</v>
      </c>
      <c r="J63" s="12" t="s">
        <v>571</v>
      </c>
      <c r="K63" s="9" t="s">
        <v>572</v>
      </c>
      <c r="L63" s="9" t="s">
        <v>44</v>
      </c>
      <c r="M63" s="9" t="s">
        <v>44</v>
      </c>
      <c r="N63" s="13" t="s">
        <v>573</v>
      </c>
      <c r="O63" s="11" t="s">
        <v>574</v>
      </c>
      <c r="P63" s="9">
        <v>13</v>
      </c>
      <c r="Q63" s="11" t="s">
        <v>575</v>
      </c>
    </row>
    <row r="64" spans="1:17" s="14" customFormat="1" ht="16.5" customHeight="1">
      <c r="A64" s="9">
        <v>63</v>
      </c>
      <c r="B64" s="9" t="s">
        <v>2829</v>
      </c>
      <c r="C64" s="10" t="s">
        <v>1407</v>
      </c>
      <c r="D64" s="11" t="s">
        <v>1408</v>
      </c>
      <c r="E64" s="9" t="s">
        <v>65</v>
      </c>
      <c r="F64" s="10" t="s">
        <v>103</v>
      </c>
      <c r="G64" s="11" t="s">
        <v>103</v>
      </c>
      <c r="H64" s="9" t="str">
        <f t="shared" si="1"/>
        <v>전병수</v>
      </c>
      <c r="I64" s="11" t="s">
        <v>237</v>
      </c>
      <c r="J64" s="12" t="s">
        <v>1411</v>
      </c>
      <c r="K64" s="9" t="s">
        <v>1412</v>
      </c>
      <c r="L64" s="9" t="s">
        <v>1413</v>
      </c>
      <c r="M64" s="9" t="s">
        <v>1414</v>
      </c>
      <c r="N64" s="13" t="s">
        <v>1415</v>
      </c>
      <c r="O64" s="11" t="s">
        <v>1416</v>
      </c>
      <c r="P64" s="9">
        <v>6</v>
      </c>
      <c r="Q64" s="11" t="s">
        <v>1417</v>
      </c>
    </row>
    <row r="65" spans="1:17" s="14" customFormat="1" ht="16.5" customHeight="1">
      <c r="A65" s="9">
        <v>64</v>
      </c>
      <c r="B65" s="9" t="s">
        <v>2829</v>
      </c>
      <c r="C65" s="10" t="s">
        <v>1257</v>
      </c>
      <c r="D65" s="11" t="s">
        <v>1258</v>
      </c>
      <c r="E65" s="9" t="s">
        <v>65</v>
      </c>
      <c r="F65" s="10" t="s">
        <v>103</v>
      </c>
      <c r="G65" s="11" t="s">
        <v>103</v>
      </c>
      <c r="H65" s="9" t="str">
        <f t="shared" si="1"/>
        <v>전병수</v>
      </c>
      <c r="I65" s="11" t="s">
        <v>237</v>
      </c>
      <c r="J65" s="12" t="s">
        <v>1261</v>
      </c>
      <c r="K65" s="9" t="s">
        <v>1262</v>
      </c>
      <c r="L65" s="9" t="s">
        <v>1263</v>
      </c>
      <c r="M65" s="9" t="s">
        <v>1264</v>
      </c>
      <c r="N65" s="13" t="s">
        <v>1265</v>
      </c>
      <c r="O65" s="11" t="s">
        <v>1266</v>
      </c>
      <c r="P65" s="9">
        <v>3</v>
      </c>
      <c r="Q65" s="11" t="s">
        <v>1267</v>
      </c>
    </row>
    <row r="66" spans="1:17" s="14" customFormat="1" ht="16.5" customHeight="1">
      <c r="A66" s="9">
        <v>65</v>
      </c>
      <c r="B66" s="9" t="s">
        <v>2829</v>
      </c>
      <c r="C66" s="10" t="s">
        <v>469</v>
      </c>
      <c r="D66" s="11" t="s">
        <v>470</v>
      </c>
      <c r="E66" s="9" t="s">
        <v>43</v>
      </c>
      <c r="F66" s="10" t="s">
        <v>136</v>
      </c>
      <c r="G66" s="9" t="s">
        <v>44</v>
      </c>
      <c r="H66" s="9" t="str">
        <f t="shared" ref="H66:H97" si="2">LEFT(I66, 3)</f>
        <v>진병래</v>
      </c>
      <c r="I66" s="11" t="s">
        <v>473</v>
      </c>
      <c r="J66" s="12" t="s">
        <v>474</v>
      </c>
      <c r="K66" s="9" t="s">
        <v>461</v>
      </c>
      <c r="L66" s="9" t="s">
        <v>44</v>
      </c>
      <c r="M66" s="9" t="s">
        <v>44</v>
      </c>
      <c r="N66" s="13" t="s">
        <v>475</v>
      </c>
      <c r="O66" s="15" t="s">
        <v>2828</v>
      </c>
      <c r="P66" s="9">
        <v>23</v>
      </c>
      <c r="Q66" s="11" t="s">
        <v>476</v>
      </c>
    </row>
    <row r="67" spans="1:17" s="14" customFormat="1" ht="16.5" customHeight="1">
      <c r="A67" s="4">
        <v>66</v>
      </c>
      <c r="B67" s="9" t="s">
        <v>2870</v>
      </c>
      <c r="C67" s="10" t="s">
        <v>291</v>
      </c>
      <c r="D67" s="11" t="s">
        <v>292</v>
      </c>
      <c r="E67" s="9" t="s">
        <v>43</v>
      </c>
      <c r="F67" s="10" t="s">
        <v>189</v>
      </c>
      <c r="G67" s="9" t="s">
        <v>44</v>
      </c>
      <c r="H67" s="9" t="str">
        <f t="shared" si="2"/>
        <v>현경예</v>
      </c>
      <c r="I67" s="11" t="s">
        <v>295</v>
      </c>
      <c r="J67" s="12" t="s">
        <v>296</v>
      </c>
      <c r="K67" s="9" t="s">
        <v>282</v>
      </c>
      <c r="L67" s="9" t="s">
        <v>44</v>
      </c>
      <c r="M67" s="9" t="s">
        <v>44</v>
      </c>
      <c r="N67" s="13" t="s">
        <v>297</v>
      </c>
      <c r="O67" s="11" t="s">
        <v>298</v>
      </c>
      <c r="P67" s="9">
        <v>9</v>
      </c>
      <c r="Q67" s="11" t="s">
        <v>299</v>
      </c>
    </row>
    <row r="68" spans="1:17" s="14" customFormat="1" ht="16.5" customHeight="1">
      <c r="A68" s="9">
        <v>67</v>
      </c>
      <c r="B68" s="9" t="s">
        <v>2845</v>
      </c>
      <c r="C68" s="10" t="s">
        <v>2543</v>
      </c>
      <c r="D68" s="11" t="s">
        <v>2544</v>
      </c>
      <c r="E68" s="9" t="s">
        <v>65</v>
      </c>
      <c r="F68" s="10" t="s">
        <v>103</v>
      </c>
      <c r="G68" s="11" t="s">
        <v>103</v>
      </c>
      <c r="H68" s="9" t="str">
        <f t="shared" si="2"/>
        <v>정원교</v>
      </c>
      <c r="I68" s="11" t="s">
        <v>2547</v>
      </c>
      <c r="J68" s="12" t="s">
        <v>2548</v>
      </c>
      <c r="K68" s="9" t="s">
        <v>2541</v>
      </c>
      <c r="L68" s="9" t="s">
        <v>2549</v>
      </c>
      <c r="M68" s="9" t="s">
        <v>2550</v>
      </c>
      <c r="N68" s="13" t="s">
        <v>2551</v>
      </c>
      <c r="O68" s="11" t="s">
        <v>2552</v>
      </c>
      <c r="P68" s="9">
        <v>9</v>
      </c>
      <c r="Q68" s="11" t="s">
        <v>2553</v>
      </c>
    </row>
    <row r="69" spans="1:17" s="14" customFormat="1" ht="16.5" customHeight="1">
      <c r="A69" s="9">
        <v>68</v>
      </c>
      <c r="B69" s="9" t="s">
        <v>2845</v>
      </c>
      <c r="C69" s="10" t="s">
        <v>2146</v>
      </c>
      <c r="D69" s="11" t="s">
        <v>2147</v>
      </c>
      <c r="E69" s="9" t="s">
        <v>65</v>
      </c>
      <c r="F69" s="10" t="s">
        <v>189</v>
      </c>
      <c r="G69" s="11" t="s">
        <v>189</v>
      </c>
      <c r="H69" s="9" t="str">
        <f t="shared" si="2"/>
        <v>윤현서</v>
      </c>
      <c r="I69" s="11" t="s">
        <v>2150</v>
      </c>
      <c r="J69" s="12" t="s">
        <v>2151</v>
      </c>
      <c r="K69" s="9" t="s">
        <v>2137</v>
      </c>
      <c r="L69" s="9" t="s">
        <v>2152</v>
      </c>
      <c r="M69" s="9" t="s">
        <v>1852</v>
      </c>
      <c r="N69" s="13" t="s">
        <v>2153</v>
      </c>
      <c r="O69" s="11" t="s">
        <v>2154</v>
      </c>
      <c r="P69" s="9">
        <v>4</v>
      </c>
      <c r="Q69" s="11" t="s">
        <v>2155</v>
      </c>
    </row>
    <row r="70" spans="1:17" s="14" customFormat="1" ht="16.5" customHeight="1">
      <c r="A70" s="9">
        <v>69</v>
      </c>
      <c r="B70" s="9" t="s">
        <v>2889</v>
      </c>
      <c r="C70" s="10" t="s">
        <v>746</v>
      </c>
      <c r="D70" s="11" t="s">
        <v>747</v>
      </c>
      <c r="E70" s="9" t="s">
        <v>65</v>
      </c>
      <c r="F70" s="10" t="s">
        <v>189</v>
      </c>
      <c r="G70" s="11" t="s">
        <v>189</v>
      </c>
      <c r="H70" s="9" t="str">
        <f t="shared" si="2"/>
        <v>윤현서</v>
      </c>
      <c r="I70" s="11" t="s">
        <v>750</v>
      </c>
      <c r="J70" s="12" t="s">
        <v>751</v>
      </c>
      <c r="K70" s="9" t="s">
        <v>738</v>
      </c>
      <c r="L70" s="9" t="s">
        <v>752</v>
      </c>
      <c r="M70" s="9" t="s">
        <v>753</v>
      </c>
      <c r="N70" s="13" t="s">
        <v>754</v>
      </c>
      <c r="O70" s="11" t="s">
        <v>755</v>
      </c>
      <c r="P70" s="9">
        <v>7</v>
      </c>
      <c r="Q70" s="11" t="s">
        <v>756</v>
      </c>
    </row>
    <row r="71" spans="1:17" s="14" customFormat="1" ht="16.5" customHeight="1">
      <c r="A71" s="9">
        <v>70</v>
      </c>
      <c r="B71" s="9" t="s">
        <v>2854</v>
      </c>
      <c r="C71" s="10" t="s">
        <v>2752</v>
      </c>
      <c r="D71" s="11" t="s">
        <v>2753</v>
      </c>
      <c r="E71" s="9" t="s">
        <v>65</v>
      </c>
      <c r="F71" s="10" t="s">
        <v>53</v>
      </c>
      <c r="G71" s="11" t="s">
        <v>53</v>
      </c>
      <c r="H71" s="9" t="str">
        <f t="shared" si="2"/>
        <v>김재호</v>
      </c>
      <c r="I71" s="11" t="s">
        <v>2756</v>
      </c>
      <c r="J71" s="12" t="s">
        <v>2757</v>
      </c>
      <c r="K71" s="9" t="s">
        <v>2751</v>
      </c>
      <c r="L71" s="9" t="s">
        <v>2758</v>
      </c>
      <c r="M71" s="9" t="s">
        <v>2759</v>
      </c>
      <c r="N71" s="13" t="s">
        <v>2760</v>
      </c>
      <c r="O71" s="11" t="s">
        <v>2761</v>
      </c>
      <c r="P71" s="9">
        <v>9</v>
      </c>
      <c r="Q71" s="11" t="s">
        <v>2762</v>
      </c>
    </row>
    <row r="72" spans="1:17" s="14" customFormat="1" ht="16.5" customHeight="1">
      <c r="A72" s="4">
        <v>71</v>
      </c>
      <c r="B72" s="9" t="s">
        <v>2890</v>
      </c>
      <c r="C72" s="10" t="s">
        <v>964</v>
      </c>
      <c r="D72" s="11" t="s">
        <v>965</v>
      </c>
      <c r="E72" s="9" t="s">
        <v>65</v>
      </c>
      <c r="F72" s="10" t="s">
        <v>136</v>
      </c>
      <c r="G72" s="11" t="s">
        <v>136</v>
      </c>
      <c r="H72" s="9" t="str">
        <f t="shared" si="2"/>
        <v>전미라</v>
      </c>
      <c r="I72" s="11" t="s">
        <v>968</v>
      </c>
      <c r="J72" s="12" t="s">
        <v>969</v>
      </c>
      <c r="K72" s="9" t="s">
        <v>970</v>
      </c>
      <c r="L72" s="9" t="s">
        <v>971</v>
      </c>
      <c r="M72" s="9" t="s">
        <v>478</v>
      </c>
      <c r="N72" s="13" t="s">
        <v>972</v>
      </c>
      <c r="O72" s="11" t="s">
        <v>973</v>
      </c>
      <c r="P72" s="9">
        <v>2</v>
      </c>
      <c r="Q72" s="11" t="s">
        <v>974</v>
      </c>
    </row>
    <row r="73" spans="1:17" s="14" customFormat="1" ht="16.5" customHeight="1">
      <c r="A73" s="9">
        <v>72</v>
      </c>
      <c r="B73" s="9" t="s">
        <v>2838</v>
      </c>
      <c r="C73" s="10" t="s">
        <v>384</v>
      </c>
      <c r="D73" s="11" t="s">
        <v>385</v>
      </c>
      <c r="E73" s="9" t="s">
        <v>65</v>
      </c>
      <c r="F73" s="10" t="s">
        <v>205</v>
      </c>
      <c r="G73" s="11" t="s">
        <v>205</v>
      </c>
      <c r="H73" s="9" t="str">
        <f t="shared" si="2"/>
        <v>박민철</v>
      </c>
      <c r="I73" s="11" t="s">
        <v>388</v>
      </c>
      <c r="J73" s="12" t="s">
        <v>389</v>
      </c>
      <c r="K73" s="9" t="s">
        <v>390</v>
      </c>
      <c r="L73" s="9" t="s">
        <v>391</v>
      </c>
      <c r="M73" s="9" t="s">
        <v>392</v>
      </c>
      <c r="N73" s="13" t="s">
        <v>393</v>
      </c>
      <c r="O73" s="11" t="s">
        <v>394</v>
      </c>
      <c r="P73" s="9">
        <v>5</v>
      </c>
      <c r="Q73" s="11" t="s">
        <v>395</v>
      </c>
    </row>
    <row r="74" spans="1:17" s="14" customFormat="1" ht="16.5" customHeight="1">
      <c r="A74" s="9">
        <v>73</v>
      </c>
      <c r="B74" s="9" t="s">
        <v>2838</v>
      </c>
      <c r="C74" s="10" t="s">
        <v>304</v>
      </c>
      <c r="D74" s="11" t="s">
        <v>305</v>
      </c>
      <c r="E74" s="9" t="s">
        <v>43</v>
      </c>
      <c r="F74" s="10" t="s">
        <v>189</v>
      </c>
      <c r="G74" s="9" t="s">
        <v>44</v>
      </c>
      <c r="H74" s="9" t="str">
        <f t="shared" si="2"/>
        <v>현경예</v>
      </c>
      <c r="I74" s="11" t="s">
        <v>295</v>
      </c>
      <c r="J74" s="12" t="s">
        <v>308</v>
      </c>
      <c r="K74" s="9" t="s">
        <v>282</v>
      </c>
      <c r="L74" s="9" t="s">
        <v>44</v>
      </c>
      <c r="M74" s="9" t="s">
        <v>44</v>
      </c>
      <c r="N74" s="13" t="s">
        <v>309</v>
      </c>
      <c r="O74" s="11" t="s">
        <v>310</v>
      </c>
      <c r="P74" s="9">
        <v>9</v>
      </c>
      <c r="Q74" s="11" t="s">
        <v>311</v>
      </c>
    </row>
    <row r="75" spans="1:17" s="14" customFormat="1" ht="16.5" customHeight="1">
      <c r="A75" s="9">
        <v>74</v>
      </c>
      <c r="B75" s="9" t="s">
        <v>2838</v>
      </c>
      <c r="C75" s="10" t="s">
        <v>675</v>
      </c>
      <c r="D75" s="11" t="s">
        <v>676</v>
      </c>
      <c r="E75" s="9" t="s">
        <v>65</v>
      </c>
      <c r="F75" s="10" t="s">
        <v>189</v>
      </c>
      <c r="G75" s="11" t="s">
        <v>189</v>
      </c>
      <c r="H75" s="9" t="str">
        <f t="shared" si="2"/>
        <v>윤현서</v>
      </c>
      <c r="I75" s="11" t="s">
        <v>679</v>
      </c>
      <c r="J75" s="12" t="s">
        <v>680</v>
      </c>
      <c r="K75" s="9" t="s">
        <v>681</v>
      </c>
      <c r="L75" s="9" t="s">
        <v>682</v>
      </c>
      <c r="M75" s="9" t="s">
        <v>683</v>
      </c>
      <c r="N75" s="13" t="s">
        <v>684</v>
      </c>
      <c r="O75" s="11" t="s">
        <v>685</v>
      </c>
      <c r="P75" s="9">
        <v>8</v>
      </c>
      <c r="Q75" s="11" t="s">
        <v>686</v>
      </c>
    </row>
    <row r="76" spans="1:17" s="14" customFormat="1" ht="16.5" customHeight="1">
      <c r="A76" s="9">
        <v>75</v>
      </c>
      <c r="B76" s="9" t="s">
        <v>2838</v>
      </c>
      <c r="C76" s="10" t="s">
        <v>455</v>
      </c>
      <c r="D76" s="11" t="s">
        <v>456</v>
      </c>
      <c r="E76" s="9" t="s">
        <v>65</v>
      </c>
      <c r="F76" s="10" t="s">
        <v>189</v>
      </c>
      <c r="G76" s="11" t="s">
        <v>189</v>
      </c>
      <c r="H76" s="9" t="str">
        <f t="shared" si="2"/>
        <v>윤현서</v>
      </c>
      <c r="I76" s="11" t="s">
        <v>459</v>
      </c>
      <c r="J76" s="12" t="s">
        <v>460</v>
      </c>
      <c r="K76" s="9" t="s">
        <v>461</v>
      </c>
      <c r="L76" s="9" t="s">
        <v>462</v>
      </c>
      <c r="M76" s="9" t="s">
        <v>169</v>
      </c>
      <c r="N76" s="13" t="s">
        <v>463</v>
      </c>
      <c r="O76" s="11" t="s">
        <v>464</v>
      </c>
      <c r="P76" s="9">
        <v>9</v>
      </c>
      <c r="Q76" s="11" t="s">
        <v>465</v>
      </c>
    </row>
    <row r="77" spans="1:17" s="14" customFormat="1" ht="16.5" customHeight="1">
      <c r="A77" s="4">
        <v>76</v>
      </c>
      <c r="B77" s="9" t="s">
        <v>2827</v>
      </c>
      <c r="C77" s="10" t="s">
        <v>2460</v>
      </c>
      <c r="D77" s="11" t="s">
        <v>2461</v>
      </c>
      <c r="E77" s="9" t="s">
        <v>65</v>
      </c>
      <c r="F77" s="10" t="s">
        <v>103</v>
      </c>
      <c r="G77" s="11" t="s">
        <v>103</v>
      </c>
      <c r="H77" s="9" t="str">
        <f t="shared" si="2"/>
        <v>정원교</v>
      </c>
      <c r="I77" s="11" t="s">
        <v>2464</v>
      </c>
      <c r="J77" s="12" t="s">
        <v>2465</v>
      </c>
      <c r="K77" s="9" t="s">
        <v>2466</v>
      </c>
      <c r="L77" s="9" t="s">
        <v>2467</v>
      </c>
      <c r="M77" s="9" t="s">
        <v>2468</v>
      </c>
      <c r="N77" s="13" t="s">
        <v>2469</v>
      </c>
      <c r="O77" s="15" t="s">
        <v>2826</v>
      </c>
      <c r="P77" s="9">
        <v>11</v>
      </c>
      <c r="Q77" s="11" t="s">
        <v>2470</v>
      </c>
    </row>
    <row r="78" spans="1:17" s="14" customFormat="1" ht="16.5" customHeight="1">
      <c r="A78" s="9">
        <v>77</v>
      </c>
      <c r="B78" s="9" t="s">
        <v>2833</v>
      </c>
      <c r="C78" s="10" t="s">
        <v>2351</v>
      </c>
      <c r="D78" s="11" t="s">
        <v>2352</v>
      </c>
      <c r="E78" s="9" t="s">
        <v>65</v>
      </c>
      <c r="F78" s="10" t="s">
        <v>103</v>
      </c>
      <c r="G78" s="11" t="s">
        <v>103</v>
      </c>
      <c r="H78" s="9" t="str">
        <f t="shared" si="2"/>
        <v>김영목</v>
      </c>
      <c r="I78" s="11" t="s">
        <v>2355</v>
      </c>
      <c r="J78" s="12" t="s">
        <v>2356</v>
      </c>
      <c r="K78" s="9" t="s">
        <v>2357</v>
      </c>
      <c r="L78" s="9" t="s">
        <v>2358</v>
      </c>
      <c r="M78" s="9" t="s">
        <v>2359</v>
      </c>
      <c r="N78" s="13" t="s">
        <v>2360</v>
      </c>
      <c r="O78" s="11" t="s">
        <v>2361</v>
      </c>
      <c r="P78" s="9">
        <v>11</v>
      </c>
      <c r="Q78" s="11" t="s">
        <v>2362</v>
      </c>
    </row>
    <row r="79" spans="1:17" s="14" customFormat="1" ht="16.5" customHeight="1">
      <c r="A79" s="9">
        <v>78</v>
      </c>
      <c r="B79" s="9" t="s">
        <v>2833</v>
      </c>
      <c r="C79" s="10" t="s">
        <v>1175</v>
      </c>
      <c r="D79" s="11" t="s">
        <v>1160</v>
      </c>
      <c r="E79" s="9" t="s">
        <v>65</v>
      </c>
      <c r="F79" s="10" t="s">
        <v>53</v>
      </c>
      <c r="G79" s="11" t="s">
        <v>53</v>
      </c>
      <c r="H79" s="9" t="str">
        <f t="shared" si="2"/>
        <v>이준희</v>
      </c>
      <c r="I79" s="11" t="s">
        <v>1163</v>
      </c>
      <c r="J79" s="12" t="s">
        <v>1176</v>
      </c>
      <c r="K79" s="9" t="s">
        <v>1165</v>
      </c>
      <c r="L79" s="9" t="s">
        <v>1177</v>
      </c>
      <c r="M79" s="9" t="s">
        <v>1178</v>
      </c>
      <c r="N79" s="13" t="s">
        <v>1179</v>
      </c>
      <c r="O79" s="11" t="s">
        <v>1180</v>
      </c>
      <c r="P79" s="9">
        <v>18</v>
      </c>
      <c r="Q79" s="11" t="s">
        <v>1181</v>
      </c>
    </row>
    <row r="80" spans="1:17" s="14" customFormat="1" ht="16.5" customHeight="1">
      <c r="A80" s="9">
        <v>79</v>
      </c>
      <c r="B80" s="9" t="s">
        <v>2833</v>
      </c>
      <c r="C80" s="10" t="s">
        <v>1159</v>
      </c>
      <c r="D80" s="11" t="s">
        <v>1160</v>
      </c>
      <c r="E80" s="9" t="s">
        <v>65</v>
      </c>
      <c r="F80" s="10" t="s">
        <v>53</v>
      </c>
      <c r="G80" s="11" t="s">
        <v>53</v>
      </c>
      <c r="H80" s="9" t="str">
        <f t="shared" si="2"/>
        <v>이준희</v>
      </c>
      <c r="I80" s="11" t="s">
        <v>1163</v>
      </c>
      <c r="J80" s="12" t="s">
        <v>1164</v>
      </c>
      <c r="K80" s="9" t="s">
        <v>1165</v>
      </c>
      <c r="L80" s="9" t="s">
        <v>1166</v>
      </c>
      <c r="M80" s="9" t="s">
        <v>1167</v>
      </c>
      <c r="N80" s="13" t="s">
        <v>1168</v>
      </c>
      <c r="O80" s="11" t="s">
        <v>1169</v>
      </c>
      <c r="P80" s="9">
        <v>12</v>
      </c>
      <c r="Q80" s="11" t="s">
        <v>1170</v>
      </c>
    </row>
    <row r="81" spans="1:17" s="14" customFormat="1" ht="16.5" customHeight="1">
      <c r="A81" s="9">
        <v>80</v>
      </c>
      <c r="B81" s="9" t="s">
        <v>2847</v>
      </c>
      <c r="C81" s="10" t="s">
        <v>553</v>
      </c>
      <c r="D81" s="11" t="s">
        <v>554</v>
      </c>
      <c r="E81" s="9" t="s">
        <v>43</v>
      </c>
      <c r="F81" s="10" t="s">
        <v>189</v>
      </c>
      <c r="G81" s="9" t="s">
        <v>44</v>
      </c>
      <c r="H81" s="9" t="str">
        <f t="shared" si="2"/>
        <v>최영현</v>
      </c>
      <c r="I81" s="11" t="s">
        <v>557</v>
      </c>
      <c r="J81" s="12" t="s">
        <v>558</v>
      </c>
      <c r="K81" s="9" t="s">
        <v>559</v>
      </c>
      <c r="L81" s="9" t="s">
        <v>44</v>
      </c>
      <c r="M81" s="9" t="s">
        <v>44</v>
      </c>
      <c r="N81" s="13" t="s">
        <v>560</v>
      </c>
      <c r="O81" s="11" t="s">
        <v>561</v>
      </c>
      <c r="P81" s="9">
        <v>8</v>
      </c>
      <c r="Q81" s="11" t="s">
        <v>562</v>
      </c>
    </row>
    <row r="82" spans="1:17" s="14" customFormat="1" ht="16.5" customHeight="1">
      <c r="A82" s="4">
        <v>81</v>
      </c>
      <c r="B82" s="9" t="s">
        <v>2846</v>
      </c>
      <c r="C82" s="10" t="s">
        <v>355</v>
      </c>
      <c r="D82" s="11" t="s">
        <v>356</v>
      </c>
      <c r="E82" s="9" t="s">
        <v>65</v>
      </c>
      <c r="F82" s="10" t="s">
        <v>359</v>
      </c>
      <c r="G82" s="11" t="s">
        <v>359</v>
      </c>
      <c r="H82" s="9" t="str">
        <f t="shared" si="2"/>
        <v>조승목</v>
      </c>
      <c r="I82" s="11" t="s">
        <v>360</v>
      </c>
      <c r="J82" s="12" t="s">
        <v>361</v>
      </c>
      <c r="K82" s="9" t="s">
        <v>362</v>
      </c>
      <c r="L82" s="9" t="s">
        <v>363</v>
      </c>
      <c r="M82" s="9" t="s">
        <v>364</v>
      </c>
      <c r="N82" s="13" t="s">
        <v>365</v>
      </c>
      <c r="O82" s="11" t="s">
        <v>366</v>
      </c>
      <c r="P82" s="9">
        <v>13</v>
      </c>
      <c r="Q82" s="11" t="s">
        <v>367</v>
      </c>
    </row>
    <row r="83" spans="1:17" s="14" customFormat="1" ht="16.5" customHeight="1">
      <c r="A83" s="9">
        <v>82</v>
      </c>
      <c r="B83" s="9" t="s">
        <v>2853</v>
      </c>
      <c r="C83" s="10" t="s">
        <v>719</v>
      </c>
      <c r="D83" s="11" t="s">
        <v>720</v>
      </c>
      <c r="E83" s="9" t="s">
        <v>43</v>
      </c>
      <c r="F83" s="10" t="s">
        <v>53</v>
      </c>
      <c r="G83" s="9" t="s">
        <v>44</v>
      </c>
      <c r="H83" s="9" t="str">
        <f t="shared" si="2"/>
        <v>주명수</v>
      </c>
      <c r="I83" s="11" t="s">
        <v>723</v>
      </c>
      <c r="J83" s="12" t="s">
        <v>724</v>
      </c>
      <c r="K83" s="9" t="s">
        <v>718</v>
      </c>
      <c r="L83" s="9" t="s">
        <v>44</v>
      </c>
      <c r="M83" s="9" t="s">
        <v>44</v>
      </c>
      <c r="N83" s="13" t="s">
        <v>725</v>
      </c>
      <c r="O83" s="11" t="s">
        <v>726</v>
      </c>
      <c r="P83" s="9">
        <v>15</v>
      </c>
      <c r="Q83" s="11" t="s">
        <v>727</v>
      </c>
    </row>
    <row r="84" spans="1:17" s="14" customFormat="1" ht="16.5" customHeight="1">
      <c r="A84" s="9">
        <v>83</v>
      </c>
      <c r="B84" s="9" t="s">
        <v>2853</v>
      </c>
      <c r="C84" s="10" t="s">
        <v>2534</v>
      </c>
      <c r="D84" s="11" t="s">
        <v>2535</v>
      </c>
      <c r="E84" s="9" t="s">
        <v>65</v>
      </c>
      <c r="F84" s="10" t="s">
        <v>205</v>
      </c>
      <c r="G84" s="11" t="s">
        <v>205</v>
      </c>
      <c r="H84" s="9" t="str">
        <f t="shared" si="2"/>
        <v>이효종</v>
      </c>
      <c r="I84" s="11" t="s">
        <v>2538</v>
      </c>
      <c r="J84" s="12" t="s">
        <v>2742</v>
      </c>
      <c r="K84" s="9" t="s">
        <v>2743</v>
      </c>
      <c r="L84" s="9" t="s">
        <v>2744</v>
      </c>
      <c r="M84" s="9" t="s">
        <v>2745</v>
      </c>
      <c r="N84" s="13" t="s">
        <v>2746</v>
      </c>
      <c r="O84" s="15" t="s">
        <v>2860</v>
      </c>
      <c r="P84" s="9">
        <v>5</v>
      </c>
      <c r="Q84" s="11" t="s">
        <v>2747</v>
      </c>
    </row>
    <row r="85" spans="1:17" s="14" customFormat="1" ht="16.5" customHeight="1">
      <c r="A85" s="9">
        <v>84</v>
      </c>
      <c r="B85" s="9" t="s">
        <v>2777</v>
      </c>
      <c r="C85" s="10" t="s">
        <v>997</v>
      </c>
      <c r="D85" s="11" t="s">
        <v>998</v>
      </c>
      <c r="E85" s="9" t="s">
        <v>65</v>
      </c>
      <c r="F85" s="10" t="s">
        <v>53</v>
      </c>
      <c r="G85" s="9" t="s">
        <v>44</v>
      </c>
      <c r="H85" s="9" t="str">
        <f t="shared" si="2"/>
        <v>하기태</v>
      </c>
      <c r="I85" s="11" t="s">
        <v>1001</v>
      </c>
      <c r="J85" s="12" t="s">
        <v>1002</v>
      </c>
      <c r="K85" s="9" t="s">
        <v>1003</v>
      </c>
      <c r="L85" s="9" t="s">
        <v>1004</v>
      </c>
      <c r="M85" s="9" t="s">
        <v>1005</v>
      </c>
      <c r="N85" s="13" t="s">
        <v>1006</v>
      </c>
      <c r="O85" s="11" t="s">
        <v>1007</v>
      </c>
      <c r="P85" s="9">
        <v>9</v>
      </c>
      <c r="Q85" s="11" t="s">
        <v>1008</v>
      </c>
    </row>
    <row r="86" spans="1:17" s="14" customFormat="1" ht="16.5" customHeight="1">
      <c r="A86" s="9">
        <v>85</v>
      </c>
      <c r="B86" s="9" t="s">
        <v>2777</v>
      </c>
      <c r="C86" s="10" t="s">
        <v>818</v>
      </c>
      <c r="D86" s="11" t="s">
        <v>819</v>
      </c>
      <c r="E86" s="9" t="s">
        <v>65</v>
      </c>
      <c r="F86" s="10" t="s">
        <v>53</v>
      </c>
      <c r="G86" s="9" t="s">
        <v>44</v>
      </c>
      <c r="H86" s="9" t="str">
        <f t="shared" si="2"/>
        <v>하기태</v>
      </c>
      <c r="I86" s="11" t="s">
        <v>822</v>
      </c>
      <c r="J86" s="12" t="s">
        <v>823</v>
      </c>
      <c r="K86" s="9" t="s">
        <v>824</v>
      </c>
      <c r="L86" s="9" t="s">
        <v>825</v>
      </c>
      <c r="M86" s="9" t="s">
        <v>826</v>
      </c>
      <c r="N86" s="13" t="s">
        <v>827</v>
      </c>
      <c r="O86" s="11" t="s">
        <v>828</v>
      </c>
      <c r="P86" s="9">
        <v>8</v>
      </c>
      <c r="Q86" s="11" t="s">
        <v>829</v>
      </c>
    </row>
    <row r="87" spans="1:17" s="14" customFormat="1" ht="16.5" customHeight="1">
      <c r="A87" s="4">
        <v>86</v>
      </c>
      <c r="B87" s="9" t="s">
        <v>2777</v>
      </c>
      <c r="C87" s="10" t="s">
        <v>773</v>
      </c>
      <c r="D87" s="11" t="s">
        <v>774</v>
      </c>
      <c r="E87" s="9" t="s">
        <v>65</v>
      </c>
      <c r="F87" s="10" t="s">
        <v>777</v>
      </c>
      <c r="G87" s="9" t="s">
        <v>44</v>
      </c>
      <c r="H87" s="9" t="str">
        <f t="shared" si="2"/>
        <v>하기태</v>
      </c>
      <c r="I87" s="11" t="s">
        <v>778</v>
      </c>
      <c r="J87" s="12" t="s">
        <v>779</v>
      </c>
      <c r="K87" s="9" t="s">
        <v>780</v>
      </c>
      <c r="L87" s="9" t="s">
        <v>781</v>
      </c>
      <c r="M87" s="9" t="s">
        <v>782</v>
      </c>
      <c r="N87" s="13" t="s">
        <v>783</v>
      </c>
      <c r="O87" s="11" t="s">
        <v>784</v>
      </c>
      <c r="P87" s="9">
        <v>8</v>
      </c>
      <c r="Q87" s="11" t="s">
        <v>785</v>
      </c>
    </row>
    <row r="88" spans="1:17" s="14" customFormat="1" ht="16.5" customHeight="1">
      <c r="A88" s="9">
        <v>87</v>
      </c>
      <c r="B88" s="9" t="s">
        <v>2848</v>
      </c>
      <c r="C88" s="10" t="s">
        <v>1801</v>
      </c>
      <c r="D88" s="11" t="s">
        <v>1802</v>
      </c>
      <c r="E88" s="9" t="s">
        <v>65</v>
      </c>
      <c r="F88" s="10" t="s">
        <v>189</v>
      </c>
      <c r="G88" s="11" t="s">
        <v>189</v>
      </c>
      <c r="H88" s="9" t="str">
        <f t="shared" si="2"/>
        <v>강병철</v>
      </c>
      <c r="I88" s="11" t="s">
        <v>1805</v>
      </c>
      <c r="J88" s="12" t="s">
        <v>1806</v>
      </c>
      <c r="K88" s="9" t="s">
        <v>1807</v>
      </c>
      <c r="L88" s="9" t="s">
        <v>1808</v>
      </c>
      <c r="M88" s="9" t="s">
        <v>1809</v>
      </c>
      <c r="N88" s="13" t="s">
        <v>1810</v>
      </c>
      <c r="O88" s="11" t="s">
        <v>1811</v>
      </c>
      <c r="P88" s="9">
        <v>8</v>
      </c>
      <c r="Q88" s="11" t="s">
        <v>1812</v>
      </c>
    </row>
    <row r="89" spans="1:17" s="14" customFormat="1" ht="16.5" customHeight="1">
      <c r="A89" s="9">
        <v>88</v>
      </c>
      <c r="B89" s="9" t="s">
        <v>2831</v>
      </c>
      <c r="C89" s="10" t="s">
        <v>834</v>
      </c>
      <c r="D89" s="11" t="s">
        <v>835</v>
      </c>
      <c r="E89" s="9" t="s">
        <v>43</v>
      </c>
      <c r="F89" s="10" t="s">
        <v>53</v>
      </c>
      <c r="G89" s="9" t="s">
        <v>44</v>
      </c>
      <c r="H89" s="9" t="str">
        <f t="shared" si="2"/>
        <v>권상모</v>
      </c>
      <c r="I89" s="11" t="s">
        <v>838</v>
      </c>
      <c r="J89" s="12" t="s">
        <v>839</v>
      </c>
      <c r="K89" s="9" t="s">
        <v>840</v>
      </c>
      <c r="L89" s="9" t="s">
        <v>44</v>
      </c>
      <c r="M89" s="9" t="s">
        <v>44</v>
      </c>
      <c r="N89" s="13" t="s">
        <v>841</v>
      </c>
      <c r="O89" s="15" t="s">
        <v>2832</v>
      </c>
      <c r="P89" s="9">
        <v>11</v>
      </c>
      <c r="Q89" s="11" t="s">
        <v>842</v>
      </c>
    </row>
  </sheetData>
  <autoFilter ref="A1:Q89" xr:uid="{00000000-0009-0000-0000-000000000000}">
    <sortState xmlns:xlrd2="http://schemas.microsoft.com/office/spreadsheetml/2017/richdata2" ref="A2:Q89">
      <sortCondition ref="B1:B89"/>
    </sortState>
  </autoFilter>
  <phoneticPr fontId="5" type="noConversion"/>
  <hyperlinks>
    <hyperlink ref="N17" r:id="rId1" xr:uid="{A6DF2F44-1EBD-4425-A081-C441DC0AD1C1}"/>
    <hyperlink ref="N58" r:id="rId2" xr:uid="{24648A70-9EA3-47A5-BA25-91B4FD204C02}"/>
    <hyperlink ref="N42" r:id="rId3" xr:uid="{18FA552E-F4F6-4065-9456-47FDB2794A60}"/>
    <hyperlink ref="N36" r:id="rId4" xr:uid="{3C9730EB-D2E0-46D4-BC91-8818ED0BBD18}"/>
    <hyperlink ref="N19" r:id="rId5" xr:uid="{D42AE0A3-A55D-486E-9DE0-530554839A71}"/>
    <hyperlink ref="N11" r:id="rId6" xr:uid="{C27E200A-86C8-4084-A3FF-DB09626B1AAC}"/>
    <hyperlink ref="N67" r:id="rId7" xr:uid="{AF78B9FD-9928-4762-9558-A4E309256C44}"/>
    <hyperlink ref="N74" r:id="rId8" xr:uid="{A1B6BF21-EC0E-4DE7-9210-BEA29E77D900}"/>
    <hyperlink ref="N82" r:id="rId9" xr:uid="{52E4DE36-EC0C-4FB6-B94C-795847476127}"/>
    <hyperlink ref="N4" r:id="rId10" xr:uid="{2DC8E479-91B8-4071-9F1F-8F77285C29DC}"/>
    <hyperlink ref="N73" r:id="rId11" xr:uid="{07212E6D-049B-415B-B42B-63C4168A0A8A}"/>
    <hyperlink ref="N33" r:id="rId12" xr:uid="{AFB494E0-308F-4DEE-833D-A887D68051DB}"/>
    <hyperlink ref="N10" r:id="rId13" xr:uid="{11888B86-2E00-445D-9E97-92CDBF242131}"/>
    <hyperlink ref="N76" r:id="rId14" xr:uid="{E54DA0FD-1F9F-49D7-BA7C-1C56D124B2D2}"/>
    <hyperlink ref="N66" r:id="rId15" xr:uid="{374AC1B3-5370-4930-BC1E-F2477EEC8BBC}"/>
    <hyperlink ref="N20" r:id="rId16" xr:uid="{E5E23613-7BFF-4430-BBC7-EA7B5F49D0C3}"/>
    <hyperlink ref="N51" r:id="rId17" xr:uid="{88205E84-6F2A-47DD-BB60-49B178E729BB}"/>
    <hyperlink ref="N81" r:id="rId18" xr:uid="{E93ED05C-21CA-45A4-9827-E29D51B176C9}"/>
    <hyperlink ref="N63" r:id="rId19" xr:uid="{A09595C8-599F-499D-8FE5-38C1DA28820D}"/>
    <hyperlink ref="N25" r:id="rId20" xr:uid="{118558E3-968F-4D06-9E74-5ACEFA0183E6}"/>
    <hyperlink ref="N8" r:id="rId21" xr:uid="{E4046C83-9825-4F37-8FF3-7FB09B14DC34}"/>
    <hyperlink ref="N54" r:id="rId22" xr:uid="{D3118B19-0CB1-4190-8524-CE7E9FDF0D40}"/>
    <hyperlink ref="N75" r:id="rId23" xr:uid="{5C844CCE-8932-40E8-983C-033F95F4AA68}"/>
    <hyperlink ref="N41" r:id="rId24" xr:uid="{607D6F25-837A-4761-8D0A-A0BBF1137AC0}"/>
    <hyperlink ref="N83" r:id="rId25" xr:uid="{C923D2CA-7414-46A6-9B1F-C023CB4B4C64}"/>
    <hyperlink ref="N61" r:id="rId26" xr:uid="{82341226-397C-4491-B6D1-4F91A3BCD698}"/>
    <hyperlink ref="N70" r:id="rId27" xr:uid="{D21AEB94-F045-4E53-9EB4-E277907EF563}"/>
    <hyperlink ref="N87" r:id="rId28" xr:uid="{20EC37CD-8BF2-48E0-8993-2E08A4E84211}"/>
    <hyperlink ref="N86" r:id="rId29" xr:uid="{D395744D-A7E7-41C4-ABB2-DCDF08EBDD71}"/>
    <hyperlink ref="N89" r:id="rId30" xr:uid="{7C1EF19B-DD23-40E8-9E32-C949F0039A83}"/>
    <hyperlink ref="N43" r:id="rId31" xr:uid="{ADA67C06-7B6C-4FBC-915D-237C158CBFC8}"/>
    <hyperlink ref="N18" r:id="rId32" xr:uid="{C3B80E1C-FAD3-4C78-82C1-9BAC7DB689CC}"/>
    <hyperlink ref="N50" r:id="rId33" xr:uid="{E7204964-6521-4E3B-AAB3-EC3388893374}"/>
    <hyperlink ref="N72" r:id="rId34" xr:uid="{0C4F33EB-A67B-44EE-A121-98BD262C0C94}"/>
    <hyperlink ref="N85" r:id="rId35" xr:uid="{E117A3C0-7A39-4AB0-BC22-855A6E5A52A8}"/>
    <hyperlink ref="N9" r:id="rId36" xr:uid="{04C0E801-0B02-4B29-AF0E-8F72BB9E9A16}"/>
    <hyperlink ref="N80" r:id="rId37" xr:uid="{1370C377-95E6-4FCA-BF26-5242E3940581}"/>
    <hyperlink ref="N79" r:id="rId38" xr:uid="{C6A057CA-CAE1-49AC-9AA0-DE947CA0415F}"/>
    <hyperlink ref="N24" r:id="rId39" xr:uid="{ACE9739D-1E73-4FA4-B067-3D656071A445}"/>
    <hyperlink ref="N32" r:id="rId40" xr:uid="{15108756-86DB-479D-886D-AD014A713B4C}"/>
    <hyperlink ref="N2" r:id="rId41" xr:uid="{B0715866-22A9-466B-B03E-5AABB7D9D881}"/>
    <hyperlink ref="N15" r:id="rId42" xr:uid="{E1CED447-6610-4179-BAB3-34A60FC5C4CA}"/>
    <hyperlink ref="N65" r:id="rId43" xr:uid="{6E258E51-B406-47F8-B268-6356FA6CD6CD}"/>
    <hyperlink ref="N28" r:id="rId44" xr:uid="{3BEDAB7C-12B3-499E-940C-15BFC6996043}"/>
    <hyperlink ref="N64" r:id="rId45" xr:uid="{D117C812-A245-4071-8256-7D719FEBBD3B}"/>
    <hyperlink ref="N47" r:id="rId46" xr:uid="{C53278C0-0E9F-45D3-A56B-42C14E1FFB2C}"/>
    <hyperlink ref="N57" r:id="rId47" xr:uid="{914E4859-B7F8-4821-B728-357A4B2DE028}"/>
    <hyperlink ref="N45" r:id="rId48" xr:uid="{0F892410-1F3B-4D6D-A1AC-6205870332B5}"/>
    <hyperlink ref="N30" r:id="rId49" xr:uid="{F40BCE94-38E5-44F8-A383-93DAF2B687F8}"/>
    <hyperlink ref="N48" r:id="rId50" xr:uid="{D6AD885D-A68C-4DB6-9E3C-A569F0CE214A}"/>
    <hyperlink ref="N49" r:id="rId51" xr:uid="{329AF8F3-A6C8-46BA-80E5-A84AD082B030}"/>
    <hyperlink ref="N46" r:id="rId52" xr:uid="{43CFB09D-B85D-4FCB-AC53-6FAB2605DBDD}"/>
    <hyperlink ref="N52" r:id="rId53" xr:uid="{615F2B9A-E383-4BE7-9FC7-580C6954A42E}"/>
    <hyperlink ref="N53" r:id="rId54" xr:uid="{7879EDF1-0250-4842-9A28-0C9482001B96}"/>
    <hyperlink ref="N31" r:id="rId55" xr:uid="{33D4A3E5-6720-4E1A-80F8-8362A418DF54}"/>
    <hyperlink ref="N29" r:id="rId56" xr:uid="{B6C7A69E-5C8B-477B-AA47-2D71949F6DF8}"/>
    <hyperlink ref="N88" r:id="rId57" xr:uid="{29F7022B-C180-4ABF-B300-8A0FC98EC357}"/>
    <hyperlink ref="N7" r:id="rId58" xr:uid="{FF3AEA45-B878-491E-A039-A1184F9D2C81}"/>
    <hyperlink ref="N44" r:id="rId59" xr:uid="{84045F9F-2235-4B30-B8F6-6D720D3A7D04}"/>
    <hyperlink ref="N60" r:id="rId60" xr:uid="{513ED489-6AE0-4684-81B9-051092E7CEB0}"/>
    <hyperlink ref="N13" r:id="rId61" xr:uid="{DE89F297-FFB3-4798-B82D-6DD690BC17FC}"/>
    <hyperlink ref="N62" r:id="rId62" xr:uid="{083BA9C2-DEDD-413C-B298-EC5D74817CB4}"/>
    <hyperlink ref="N14" r:id="rId63" xr:uid="{829965EA-9A3A-4C69-A895-593E0A48D855}"/>
    <hyperlink ref="N40" r:id="rId64" xr:uid="{14015FF2-737B-48FD-BCFD-9E1D15E6C37F}"/>
    <hyperlink ref="N5" r:id="rId65" xr:uid="{D79CE4BB-AC1B-4A8F-9162-3BDAD0CB6DD5}"/>
    <hyperlink ref="N56" r:id="rId66" xr:uid="{6BFAF0D2-7932-4004-9E30-BC03006895B6}"/>
    <hyperlink ref="N6" r:id="rId67" xr:uid="{38E0D1E1-BBB9-4312-AEA8-ECAA6F269CBD}"/>
    <hyperlink ref="N23" r:id="rId68" xr:uid="{3F3B2530-7596-49A3-BFE1-928DF7777851}"/>
    <hyperlink ref="N35" r:id="rId69" xr:uid="{E726AA72-B1EC-414B-AD79-B966B7C5AFFC}"/>
    <hyperlink ref="N55" r:id="rId70" xr:uid="{ACA91428-8E2B-4D5E-BC7D-C12B32388B49}"/>
    <hyperlink ref="N69" r:id="rId71" xr:uid="{68AFCD3C-EC60-45C0-B382-D2F36E14780C}"/>
    <hyperlink ref="N39" r:id="rId72" xr:uid="{D32D6587-4240-405F-B26F-1032CB5910C2}"/>
    <hyperlink ref="N12" r:id="rId73" xr:uid="{EF594054-2204-4396-B878-CBEB60179622}"/>
    <hyperlink ref="N34" r:id="rId74" xr:uid="{DD18D0E0-C3F6-4B9E-A7A6-A622EA2EBB3A}"/>
    <hyperlink ref="N59" r:id="rId75" xr:uid="{04433908-8580-4366-9AA8-4AD1B4A351D5}"/>
    <hyperlink ref="N78" r:id="rId76" xr:uid="{0F4A7675-1803-4506-9F73-ED0716C49F91}"/>
    <hyperlink ref="N27" r:id="rId77" xr:uid="{D845F0EE-9FBD-436F-AD06-B2E089EFFFA2}"/>
    <hyperlink ref="N77" r:id="rId78" xr:uid="{396B9E28-640A-493D-9C26-E24073955B52}"/>
    <hyperlink ref="N16" r:id="rId79" xr:uid="{C8B7A91C-170C-438C-A028-3CA7A8C0909B}"/>
    <hyperlink ref="N3" r:id="rId80" xr:uid="{F7DB2D82-4C24-454A-9BA1-331A674DA376}"/>
    <hyperlink ref="N68" r:id="rId81" xr:uid="{A169EBC3-8C47-4A93-84E6-F502A22A2CC5}"/>
    <hyperlink ref="N21" r:id="rId82" xr:uid="{615BF8F3-ED68-4578-9883-E56A4CF5AD08}"/>
    <hyperlink ref="N22" r:id="rId83" xr:uid="{CE7BD65B-7546-4AED-829E-2089274D26B5}"/>
    <hyperlink ref="N26" r:id="rId84" xr:uid="{FB1873CD-4C8C-475A-8286-496B8B72E928}"/>
    <hyperlink ref="N37" r:id="rId85" xr:uid="{D52CF9A8-91A6-4644-ADCB-EDFF7A6C064F}"/>
    <hyperlink ref="N84" r:id="rId86" xr:uid="{8BC78F81-0765-4A80-92ED-1C727FFC8AF3}"/>
    <hyperlink ref="N71" r:id="rId87" xr:uid="{6972E5D8-4FF3-451C-B854-606C5C82E1F4}"/>
    <hyperlink ref="J17" r:id="rId88" xr:uid="{55A18EA0-6F4B-4AF5-8C9A-7668F71F2C2B}"/>
    <hyperlink ref="J58" r:id="rId89" xr:uid="{8B30020F-EC6F-4327-911E-652018B75377}"/>
    <hyperlink ref="J42" r:id="rId90" xr:uid="{F44B1785-376D-455C-B15D-3C6153C61103}"/>
    <hyperlink ref="J36" r:id="rId91" xr:uid="{FE2AE1A3-BB9A-40E7-B5A0-25D320230E05}"/>
    <hyperlink ref="J19" r:id="rId92" xr:uid="{AFDAE8CF-C972-41A6-91F7-6D9F420E7BF6}"/>
    <hyperlink ref="J11" r:id="rId93" xr:uid="{A6B9D4E3-844D-452F-A5B0-0C8A3217112B}"/>
    <hyperlink ref="J67" r:id="rId94" xr:uid="{085A26F4-C49C-4B6D-9156-B8FE4D46EF47}"/>
    <hyperlink ref="J74" r:id="rId95" xr:uid="{636BE321-54D5-4C64-A2B7-6B91C894A0AA}"/>
    <hyperlink ref="J82" r:id="rId96" xr:uid="{9FDBE1C0-A36E-4CB8-A3E2-E79D881209DC}"/>
    <hyperlink ref="J4" r:id="rId97" xr:uid="{1F44189F-B968-44F9-BE46-0F5715DB9DE6}"/>
    <hyperlink ref="J73" r:id="rId98" xr:uid="{AE619445-DFB4-4D2D-A658-756B58F0D4BC}"/>
    <hyperlink ref="J33" r:id="rId99" xr:uid="{4E194C16-BC9D-4936-AD34-22FEC1504A75}"/>
    <hyperlink ref="J10" r:id="rId100" xr:uid="{603BA2EC-E8CB-46DD-BE0F-B8D8E4176676}"/>
    <hyperlink ref="J76" r:id="rId101" xr:uid="{072154EE-6798-401B-9785-9E5D22CBA28D}"/>
    <hyperlink ref="J66" r:id="rId102" xr:uid="{6E8D5455-BB26-4A54-BF17-978EE5DB4DE4}"/>
    <hyperlink ref="J20" r:id="rId103" xr:uid="{48811852-D6B5-409F-874D-8004E880DD7D}"/>
    <hyperlink ref="J51" r:id="rId104" xr:uid="{42B7574D-F0A4-46D4-B77A-927B3952C162}"/>
    <hyperlink ref="J81" r:id="rId105" xr:uid="{6E9AD339-FAC4-442A-80C7-FBF60AC6B321}"/>
    <hyperlink ref="J63" r:id="rId106" xr:uid="{A4AEE59B-C6C4-47DC-BAA9-6F00D469B1F6}"/>
    <hyperlink ref="J25" r:id="rId107" xr:uid="{BF4938DF-3415-48F6-B30B-6C3DB21E6754}"/>
    <hyperlink ref="J8" r:id="rId108" xr:uid="{5DBAB176-27AC-4182-9680-B3C861F04A28}"/>
    <hyperlink ref="J54" r:id="rId109" xr:uid="{2AB02BB9-6988-4789-953C-51BB370BB450}"/>
    <hyperlink ref="J75" r:id="rId110" xr:uid="{F0382614-F670-46D1-A792-E4FE59702F4C}"/>
    <hyperlink ref="J41" r:id="rId111" xr:uid="{72D12AA3-C491-449F-9A5B-1541CD5EE90E}"/>
    <hyperlink ref="J83" r:id="rId112" xr:uid="{466068A1-2970-4F64-B046-88EA9C64EBEE}"/>
    <hyperlink ref="J61" r:id="rId113" xr:uid="{8A4BAB95-B11B-45F3-8BA2-954303AE6C92}"/>
    <hyperlink ref="J70" r:id="rId114" xr:uid="{E121EFD0-D98B-43A3-9D97-BA2749DB309A}"/>
    <hyperlink ref="J87" r:id="rId115" xr:uid="{FA589D2E-9922-40D5-91BE-404D3EEA704F}"/>
    <hyperlink ref="J86" r:id="rId116" xr:uid="{0584D675-3BD1-4C1D-8A07-F134333AE1B5}"/>
    <hyperlink ref="J89" r:id="rId117" xr:uid="{D3588273-CAAC-44A4-AB98-8F15AD13864A}"/>
    <hyperlink ref="J43" r:id="rId118" xr:uid="{9A786846-48D2-4355-B7D7-D796475AD71D}"/>
    <hyperlink ref="J18" r:id="rId119" xr:uid="{5B619326-172B-4D54-852F-55888797E062}"/>
    <hyperlink ref="J50" r:id="rId120" xr:uid="{C8AE3A80-62F2-4636-9F20-9647AC8594C9}"/>
    <hyperlink ref="J72" r:id="rId121" xr:uid="{6661B0A7-3670-422A-978F-B024A8DCE5C7}"/>
    <hyperlink ref="J85" r:id="rId122" xr:uid="{474DB322-9C58-434B-8CCA-25F287E9EFA8}"/>
    <hyperlink ref="J9" r:id="rId123" xr:uid="{F8FB7CB0-40F3-41B8-B7E4-521B1A393748}"/>
    <hyperlink ref="J80" r:id="rId124" xr:uid="{8E0F2CCA-91A2-4325-8694-26ED5D6B3BB0}"/>
    <hyperlink ref="J79" r:id="rId125" xr:uid="{3D6499BD-07D6-426C-8957-0E4A4828972A}"/>
    <hyperlink ref="J24" r:id="rId126" xr:uid="{029BD738-3DA5-4792-A7C4-813D6B1FD913}"/>
    <hyperlink ref="J32" r:id="rId127" xr:uid="{11AF0C1C-3636-4A16-AB15-AA84559596FA}"/>
    <hyperlink ref="J2" r:id="rId128" xr:uid="{CE4047FF-7E41-45D0-A915-54FA7F641ECE}"/>
    <hyperlink ref="J15" r:id="rId129" xr:uid="{1D7D44D2-09D2-4EA5-A5BE-1EED1CAF39A6}"/>
    <hyperlink ref="J65" r:id="rId130" xr:uid="{D676ED1D-2FBA-4C6C-95FE-69335A20D051}"/>
    <hyperlink ref="J28" r:id="rId131" xr:uid="{E0A7D38B-F9A5-45DD-A4D3-92374CCC2910}"/>
    <hyperlink ref="J64" r:id="rId132" xr:uid="{FEFFF550-7DEE-4CD2-BDF4-E06C55A72D0C}"/>
    <hyperlink ref="J47" r:id="rId133" xr:uid="{6E44BD8A-ABA0-4BF2-956F-5CFE091D5895}"/>
    <hyperlink ref="J57" r:id="rId134" xr:uid="{61532756-D886-4FBC-BD58-2D0EFF7AD794}"/>
    <hyperlink ref="J45" r:id="rId135" xr:uid="{A4F994B2-2237-42DC-982E-E887E023BB6C}"/>
    <hyperlink ref="J30" r:id="rId136" xr:uid="{243F1788-5D90-4E12-9DA3-CD908A65AD51}"/>
    <hyperlink ref="J48" r:id="rId137" xr:uid="{4FF81325-F67D-402C-A411-3A8BB8CB23B2}"/>
    <hyperlink ref="J49" r:id="rId138" xr:uid="{9CA72CAF-1D7B-48D3-BAE7-BC8AF849CA81}"/>
    <hyperlink ref="J46" r:id="rId139" xr:uid="{0A83535F-11FD-4208-B41E-7B408126268D}"/>
    <hyperlink ref="J52" r:id="rId140" xr:uid="{FF02520D-D45F-4F61-8488-320B521A6852}"/>
    <hyperlink ref="J53" r:id="rId141" xr:uid="{BDFA7390-9524-4E14-8386-C71D2090ED88}"/>
    <hyperlink ref="J31" r:id="rId142" xr:uid="{9BA556EA-B1E6-43F2-A01B-26C62CB9CFE3}"/>
    <hyperlink ref="J29" r:id="rId143" xr:uid="{8EC2232E-419E-4B6B-A577-9B28AC0ECF2E}"/>
    <hyperlink ref="J88" r:id="rId144" xr:uid="{736E7032-1800-4824-B863-ACCF46787168}"/>
    <hyperlink ref="J7" r:id="rId145" xr:uid="{C4F12393-DDFD-4A00-A2A4-6F579BF259EC}"/>
    <hyperlink ref="J44" r:id="rId146" xr:uid="{DD006D79-3FF3-4C04-90ED-C5A49AB0F198}"/>
    <hyperlink ref="J60" r:id="rId147" xr:uid="{A10BDD85-7CBA-43CC-A908-A5B9C87DF519}"/>
    <hyperlink ref="J13" r:id="rId148" xr:uid="{8287F06B-0CCD-417E-8EF1-D2DB89E4F5A4}"/>
    <hyperlink ref="J62" r:id="rId149" xr:uid="{8B10B5E8-E1DB-4475-A6A2-EB0BA12031DF}"/>
    <hyperlink ref="J14" r:id="rId150" xr:uid="{5E59DBB1-99AC-469E-89BB-E24467CF1070}"/>
    <hyperlink ref="J40" r:id="rId151" xr:uid="{48D96565-CD94-4D19-9B9E-FD23508745B5}"/>
    <hyperlink ref="J5" r:id="rId152" xr:uid="{FD615991-3172-45AA-996A-CBF48A1B2A0E}"/>
    <hyperlink ref="J56" r:id="rId153" xr:uid="{0E1CC35D-EE39-4D4B-B35A-9761C4FB9A90}"/>
    <hyperlink ref="J6" r:id="rId154" xr:uid="{8ABD3555-5656-4E99-A3CC-C1F72D6113AF}"/>
    <hyperlink ref="J23" r:id="rId155" xr:uid="{BF59E8DD-F169-4D4F-959B-0C2F511A9DDE}"/>
    <hyperlink ref="J35" r:id="rId156" xr:uid="{8DA4A0E4-DF1F-4C40-95BF-BA80A0988BE8}"/>
    <hyperlink ref="J55" r:id="rId157" xr:uid="{C8C54BAE-B3B0-448F-92B1-B68410A71967}"/>
    <hyperlink ref="J69" r:id="rId158" xr:uid="{C9681A1B-78E1-44BB-9B46-B1734A71FAED}"/>
    <hyperlink ref="J39" r:id="rId159" xr:uid="{B487FA57-9385-41C4-87FA-E2DF98C1CDAC}"/>
    <hyperlink ref="J12" r:id="rId160" xr:uid="{0281D276-E776-4030-A74B-D4969904E159}"/>
    <hyperlink ref="J34" r:id="rId161" xr:uid="{70661D93-343A-4ED7-B2A6-9D4300F1F0B1}"/>
    <hyperlink ref="J59" r:id="rId162" xr:uid="{BDB2DA6B-BD7B-4BED-99AA-FDA3E1276346}"/>
    <hyperlink ref="J78" r:id="rId163" xr:uid="{F86CDFF9-D755-4EEF-97C9-BDE4D6656FC2}"/>
    <hyperlink ref="J27" r:id="rId164" xr:uid="{261532F0-B260-4A6B-B389-E9E8D1FD2C31}"/>
    <hyperlink ref="J77" r:id="rId165" xr:uid="{CF44E667-BA34-4A62-8298-16B1B61DD214}"/>
    <hyperlink ref="J16" r:id="rId166" xr:uid="{7DDF478C-70E4-48E2-BFA4-555A3A865525}"/>
    <hyperlink ref="J3" r:id="rId167" xr:uid="{625BC528-8842-40E5-814B-E65AFFBD4F30}"/>
    <hyperlink ref="J68" r:id="rId168" xr:uid="{E47BAA5F-210E-409C-A232-0D2965680725}"/>
    <hyperlink ref="J21" r:id="rId169" xr:uid="{CD284E00-241B-426D-9C92-11707E1ECD60}"/>
    <hyperlink ref="J22" r:id="rId170" xr:uid="{D9394D44-BEAC-4F7D-A041-4C693A871A4D}"/>
    <hyperlink ref="J26" r:id="rId171" xr:uid="{7B446012-C58D-4616-8E24-389D16149445}"/>
    <hyperlink ref="J37" r:id="rId172" xr:uid="{448D387F-5E84-4B87-8836-4DF8F5008EC3}"/>
    <hyperlink ref="J84" r:id="rId173" xr:uid="{26E1521F-324D-4BAD-8EA0-DA4F5FA00858}"/>
    <hyperlink ref="J71" r:id="rId174" xr:uid="{FD63E057-051A-4C7A-8D50-BA059A47ADA6}"/>
    <hyperlink ref="J38" r:id="rId175" xr:uid="{3EBBBB61-784E-4165-8E19-34A2E7407041}"/>
    <hyperlink ref="N38" r:id="rId176" xr:uid="{D335D6C0-F2E3-450E-A528-FBD7D13F45A9}"/>
  </hyperlinks>
  <pageMargins left="0.75" right="0.75" top="1" bottom="1" header="0.5" footer="0.5"/>
  <pageSetup orientation="portrait" r:id="rId17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2102E-9780-46E8-9210-2DAE008ECF93}">
  <dimension ref="A1:Q123"/>
  <sheetViews>
    <sheetView tabSelected="1" workbookViewId="0">
      <pane ySplit="1" topLeftCell="A2" activePane="bottomLeft" state="frozen"/>
      <selection pane="bottomLeft" activeCell="C15" sqref="C15"/>
    </sheetView>
  </sheetViews>
  <sheetFormatPr defaultColWidth="21.42578125" defaultRowHeight="16.5" customHeight="1"/>
  <cols>
    <col min="1" max="1" width="9.28515625" bestFit="1" customWidth="1"/>
    <col min="2" max="2" width="25.42578125" customWidth="1"/>
    <col min="3" max="3" width="93.28515625" customWidth="1"/>
    <col min="5" max="5" width="13.7109375" bestFit="1" customWidth="1"/>
    <col min="6" max="6" width="31.5703125" customWidth="1"/>
    <col min="7" max="7" width="28.85546875" customWidth="1"/>
    <col min="8" max="8" width="13.7109375" bestFit="1" customWidth="1"/>
    <col min="10" max="10" width="13.7109375" bestFit="1" customWidth="1"/>
    <col min="11" max="11" width="11.85546875" bestFit="1" customWidth="1"/>
    <col min="12" max="12" width="13.7109375" bestFit="1" customWidth="1"/>
    <col min="13" max="13" width="11.85546875" bestFit="1" customWidth="1"/>
    <col min="16" max="16" width="14.42578125" bestFit="1" customWidth="1"/>
  </cols>
  <sheetData>
    <row r="1" spans="1:17" ht="30" customHeight="1">
      <c r="A1" s="1" t="s">
        <v>0</v>
      </c>
      <c r="B1" s="1" t="s">
        <v>2775</v>
      </c>
      <c r="C1" s="1" t="s">
        <v>1</v>
      </c>
      <c r="D1" s="1" t="s">
        <v>2</v>
      </c>
      <c r="E1" s="1" t="s">
        <v>5</v>
      </c>
      <c r="F1" s="1" t="s">
        <v>6</v>
      </c>
      <c r="G1" s="1" t="s">
        <v>7</v>
      </c>
      <c r="H1" s="1" t="s">
        <v>2767</v>
      </c>
      <c r="I1" s="1" t="s">
        <v>8</v>
      </c>
      <c r="J1" s="1" t="s">
        <v>9</v>
      </c>
      <c r="K1" s="1" t="s">
        <v>10</v>
      </c>
      <c r="L1" s="1" t="s">
        <v>11</v>
      </c>
      <c r="M1" s="1" t="s">
        <v>12</v>
      </c>
      <c r="N1" s="1" t="s">
        <v>13</v>
      </c>
      <c r="O1" s="1" t="s">
        <v>14</v>
      </c>
      <c r="P1" s="1" t="s">
        <v>15</v>
      </c>
      <c r="Q1" s="1" t="s">
        <v>16</v>
      </c>
    </row>
    <row r="2" spans="1:17" s="14" customFormat="1" ht="16.5" customHeight="1">
      <c r="A2" s="9">
        <v>1</v>
      </c>
      <c r="B2" s="9" t="s">
        <v>2801</v>
      </c>
      <c r="C2" s="10" t="s">
        <v>2571</v>
      </c>
      <c r="D2" s="11" t="s">
        <v>2572</v>
      </c>
      <c r="E2" s="9" t="s">
        <v>65</v>
      </c>
      <c r="F2" s="10" t="s">
        <v>53</v>
      </c>
      <c r="G2" s="11" t="s">
        <v>53</v>
      </c>
      <c r="H2" s="9" t="str">
        <f t="shared" ref="H2:H33" si="0">LEFT(I2, 3)</f>
        <v>유진욱</v>
      </c>
      <c r="I2" s="11" t="s">
        <v>1147</v>
      </c>
      <c r="J2" s="12" t="s">
        <v>2575</v>
      </c>
      <c r="K2" s="9" t="s">
        <v>2576</v>
      </c>
      <c r="L2" s="9" t="s">
        <v>2577</v>
      </c>
      <c r="M2" s="9" t="s">
        <v>2221</v>
      </c>
      <c r="N2" s="13" t="s">
        <v>2578</v>
      </c>
      <c r="O2" s="11" t="s">
        <v>2579</v>
      </c>
      <c r="P2" s="9">
        <v>9</v>
      </c>
      <c r="Q2" s="11" t="s">
        <v>2580</v>
      </c>
    </row>
    <row r="3" spans="1:17" s="14" customFormat="1" ht="16.5" customHeight="1">
      <c r="A3" s="9">
        <v>2</v>
      </c>
      <c r="B3" s="9" t="s">
        <v>2801</v>
      </c>
      <c r="C3" s="10" t="s">
        <v>2584</v>
      </c>
      <c r="D3" s="11" t="s">
        <v>2585</v>
      </c>
      <c r="E3" s="9" t="s">
        <v>65</v>
      </c>
      <c r="F3" s="10" t="s">
        <v>53</v>
      </c>
      <c r="G3" s="11" t="s">
        <v>53</v>
      </c>
      <c r="H3" s="9" t="str">
        <f t="shared" si="0"/>
        <v>유진욱</v>
      </c>
      <c r="I3" s="11" t="s">
        <v>1147</v>
      </c>
      <c r="J3" s="12" t="s">
        <v>2588</v>
      </c>
      <c r="K3" s="9" t="s">
        <v>2589</v>
      </c>
      <c r="L3" s="9" t="s">
        <v>2590</v>
      </c>
      <c r="M3" s="9" t="s">
        <v>2591</v>
      </c>
      <c r="N3" s="13" t="s">
        <v>2592</v>
      </c>
      <c r="O3" s="11" t="s">
        <v>2593</v>
      </c>
      <c r="P3" s="9">
        <v>10</v>
      </c>
      <c r="Q3" s="11" t="s">
        <v>2594</v>
      </c>
    </row>
    <row r="4" spans="1:17" s="14" customFormat="1" ht="16.5" customHeight="1">
      <c r="A4" s="9">
        <v>3</v>
      </c>
      <c r="B4" s="9" t="s">
        <v>2801</v>
      </c>
      <c r="C4" s="10" t="s">
        <v>1143</v>
      </c>
      <c r="D4" s="11" t="s">
        <v>1144</v>
      </c>
      <c r="E4" s="9" t="s">
        <v>65</v>
      </c>
      <c r="F4" s="10" t="s">
        <v>53</v>
      </c>
      <c r="G4" s="9" t="s">
        <v>44</v>
      </c>
      <c r="H4" s="9" t="str">
        <f t="shared" si="0"/>
        <v>유진욱</v>
      </c>
      <c r="I4" s="11" t="s">
        <v>1147</v>
      </c>
      <c r="J4" s="12" t="s">
        <v>1148</v>
      </c>
      <c r="K4" s="9" t="s">
        <v>1149</v>
      </c>
      <c r="L4" s="9" t="s">
        <v>1150</v>
      </c>
      <c r="M4" s="9" t="s">
        <v>1151</v>
      </c>
      <c r="N4" s="13" t="s">
        <v>1152</v>
      </c>
      <c r="O4" s="11" t="s">
        <v>1153</v>
      </c>
      <c r="P4" s="9">
        <v>12</v>
      </c>
      <c r="Q4" s="11" t="s">
        <v>1154</v>
      </c>
    </row>
    <row r="5" spans="1:17" s="14" customFormat="1" ht="16.5" customHeight="1">
      <c r="A5" s="9">
        <v>4</v>
      </c>
      <c r="B5" s="9" t="s">
        <v>2799</v>
      </c>
      <c r="C5" s="10" t="s">
        <v>859</v>
      </c>
      <c r="D5" s="11" t="s">
        <v>860</v>
      </c>
      <c r="E5" s="9" t="s">
        <v>43</v>
      </c>
      <c r="F5" s="10" t="s">
        <v>53</v>
      </c>
      <c r="G5" s="9" t="s">
        <v>44</v>
      </c>
      <c r="H5" s="9" t="str">
        <f t="shared" si="0"/>
        <v>정영미</v>
      </c>
      <c r="I5" s="11" t="s">
        <v>863</v>
      </c>
      <c r="J5" s="12" t="s">
        <v>864</v>
      </c>
      <c r="K5" s="9" t="s">
        <v>865</v>
      </c>
      <c r="L5" s="9" t="s">
        <v>44</v>
      </c>
      <c r="M5" s="9" t="s">
        <v>44</v>
      </c>
      <c r="N5" s="13" t="s">
        <v>866</v>
      </c>
      <c r="O5" s="11" t="s">
        <v>867</v>
      </c>
      <c r="P5" s="9">
        <v>10</v>
      </c>
      <c r="Q5" s="11" t="s">
        <v>868</v>
      </c>
    </row>
    <row r="6" spans="1:17" s="14" customFormat="1" ht="16.5" customHeight="1">
      <c r="A6" s="9">
        <v>5</v>
      </c>
      <c r="B6" s="9" t="s">
        <v>2799</v>
      </c>
      <c r="C6" s="10" t="s">
        <v>1736</v>
      </c>
      <c r="D6" s="11" t="s">
        <v>1737</v>
      </c>
      <c r="E6" s="9" t="s">
        <v>65</v>
      </c>
      <c r="F6" s="10" t="s">
        <v>1740</v>
      </c>
      <c r="G6" s="11" t="s">
        <v>1741</v>
      </c>
      <c r="H6" s="9" t="str">
        <f t="shared" si="0"/>
        <v>최재수</v>
      </c>
      <c r="I6" s="11" t="s">
        <v>1742</v>
      </c>
      <c r="J6" s="12" t="s">
        <v>1743</v>
      </c>
      <c r="K6" s="9" t="s">
        <v>1744</v>
      </c>
      <c r="L6" s="9" t="s">
        <v>1745</v>
      </c>
      <c r="M6" s="9" t="s">
        <v>1746</v>
      </c>
      <c r="N6" s="13" t="s">
        <v>1747</v>
      </c>
      <c r="O6" s="11" t="s">
        <v>1748</v>
      </c>
      <c r="P6" s="9">
        <v>5</v>
      </c>
      <c r="Q6" s="11" t="s">
        <v>1749</v>
      </c>
    </row>
    <row r="7" spans="1:17" s="14" customFormat="1" ht="16.5" customHeight="1">
      <c r="A7" s="9">
        <v>6</v>
      </c>
      <c r="B7" s="9" t="s">
        <v>2833</v>
      </c>
      <c r="C7" s="10" t="s">
        <v>2351</v>
      </c>
      <c r="D7" s="11" t="s">
        <v>2352</v>
      </c>
      <c r="E7" s="9" t="s">
        <v>65</v>
      </c>
      <c r="F7" s="10" t="s">
        <v>103</v>
      </c>
      <c r="G7" s="11" t="s">
        <v>103</v>
      </c>
      <c r="H7" s="9" t="str">
        <f t="shared" si="0"/>
        <v>김영목</v>
      </c>
      <c r="I7" s="11" t="s">
        <v>2355</v>
      </c>
      <c r="J7" s="12" t="s">
        <v>2356</v>
      </c>
      <c r="K7" s="9" t="s">
        <v>2357</v>
      </c>
      <c r="L7" s="9" t="s">
        <v>2358</v>
      </c>
      <c r="M7" s="9" t="s">
        <v>2359</v>
      </c>
      <c r="N7" s="13" t="s">
        <v>2360</v>
      </c>
      <c r="O7" s="11" t="s">
        <v>2361</v>
      </c>
      <c r="P7" s="9">
        <v>11</v>
      </c>
      <c r="Q7" s="11" t="s">
        <v>2362</v>
      </c>
    </row>
    <row r="8" spans="1:17" s="14" customFormat="1" ht="16.5" customHeight="1">
      <c r="A8" s="9">
        <v>7</v>
      </c>
      <c r="B8" s="9" t="s">
        <v>2833</v>
      </c>
      <c r="C8" s="10" t="s">
        <v>1175</v>
      </c>
      <c r="D8" s="11" t="s">
        <v>1160</v>
      </c>
      <c r="E8" s="9" t="s">
        <v>65</v>
      </c>
      <c r="F8" s="10" t="s">
        <v>53</v>
      </c>
      <c r="G8" s="11" t="s">
        <v>53</v>
      </c>
      <c r="H8" s="9" t="str">
        <f t="shared" si="0"/>
        <v>이준희</v>
      </c>
      <c r="I8" s="11" t="s">
        <v>1163</v>
      </c>
      <c r="J8" s="12" t="s">
        <v>1176</v>
      </c>
      <c r="K8" s="9" t="s">
        <v>1165</v>
      </c>
      <c r="L8" s="9" t="s">
        <v>1177</v>
      </c>
      <c r="M8" s="9" t="s">
        <v>1178</v>
      </c>
      <c r="N8" s="13" t="s">
        <v>1179</v>
      </c>
      <c r="O8" s="11" t="s">
        <v>1180</v>
      </c>
      <c r="P8" s="9">
        <v>18</v>
      </c>
      <c r="Q8" s="11" t="s">
        <v>1181</v>
      </c>
    </row>
    <row r="9" spans="1:17" s="14" customFormat="1" ht="16.5" customHeight="1">
      <c r="A9" s="9">
        <v>8</v>
      </c>
      <c r="B9" s="9" t="s">
        <v>2833</v>
      </c>
      <c r="C9" s="10" t="s">
        <v>1159</v>
      </c>
      <c r="D9" s="11" t="s">
        <v>1160</v>
      </c>
      <c r="E9" s="9" t="s">
        <v>65</v>
      </c>
      <c r="F9" s="10" t="s">
        <v>53</v>
      </c>
      <c r="G9" s="11" t="s">
        <v>53</v>
      </c>
      <c r="H9" s="9" t="str">
        <f t="shared" si="0"/>
        <v>이준희</v>
      </c>
      <c r="I9" s="11" t="s">
        <v>1163</v>
      </c>
      <c r="J9" s="12" t="s">
        <v>1164</v>
      </c>
      <c r="K9" s="9" t="s">
        <v>1165</v>
      </c>
      <c r="L9" s="9" t="s">
        <v>1166</v>
      </c>
      <c r="M9" s="9" t="s">
        <v>1167</v>
      </c>
      <c r="N9" s="13" t="s">
        <v>1168</v>
      </c>
      <c r="O9" s="11" t="s">
        <v>1169</v>
      </c>
      <c r="P9" s="9">
        <v>12</v>
      </c>
      <c r="Q9" s="11" t="s">
        <v>1170</v>
      </c>
    </row>
    <row r="10" spans="1:17" s="14" customFormat="1" ht="16.5" customHeight="1">
      <c r="A10" s="9">
        <v>9</v>
      </c>
      <c r="B10" s="9" t="s">
        <v>2833</v>
      </c>
      <c r="C10" s="10" t="s">
        <v>918</v>
      </c>
      <c r="D10" s="11" t="s">
        <v>919</v>
      </c>
      <c r="E10" s="9" t="s">
        <v>65</v>
      </c>
      <c r="F10" s="10" t="s">
        <v>53</v>
      </c>
      <c r="G10" s="11" t="s">
        <v>53</v>
      </c>
      <c r="H10" s="9" t="str">
        <f t="shared" si="0"/>
        <v>김광선</v>
      </c>
      <c r="I10" s="11" t="s">
        <v>922</v>
      </c>
      <c r="J10" s="12" t="s">
        <v>923</v>
      </c>
      <c r="K10" s="9" t="s">
        <v>924</v>
      </c>
      <c r="L10" s="9" t="s">
        <v>925</v>
      </c>
      <c r="M10" s="9" t="s">
        <v>926</v>
      </c>
      <c r="N10" s="13" t="s">
        <v>927</v>
      </c>
      <c r="O10" s="11" t="s">
        <v>928</v>
      </c>
      <c r="P10" s="9">
        <v>7</v>
      </c>
      <c r="Q10" s="11" t="s">
        <v>929</v>
      </c>
    </row>
    <row r="11" spans="1:17" s="14" customFormat="1" ht="16.5" customHeight="1">
      <c r="A11" s="9">
        <v>10</v>
      </c>
      <c r="B11" s="9" t="s">
        <v>2802</v>
      </c>
      <c r="C11" s="10" t="s">
        <v>1287</v>
      </c>
      <c r="D11" s="11" t="s">
        <v>1288</v>
      </c>
      <c r="E11" s="9" t="s">
        <v>65</v>
      </c>
      <c r="F11" s="10" t="s">
        <v>53</v>
      </c>
      <c r="G11" s="11" t="s">
        <v>53</v>
      </c>
      <c r="H11" s="9" t="str">
        <f t="shared" si="0"/>
        <v>윤부현</v>
      </c>
      <c r="I11" s="11" t="s">
        <v>1291</v>
      </c>
      <c r="J11" s="12" t="s">
        <v>1292</v>
      </c>
      <c r="K11" s="9" t="s">
        <v>1293</v>
      </c>
      <c r="L11" s="9" t="s">
        <v>1294</v>
      </c>
      <c r="M11" s="9" t="s">
        <v>1206</v>
      </c>
      <c r="N11" s="13" t="s">
        <v>1295</v>
      </c>
      <c r="O11" s="11" t="s">
        <v>1296</v>
      </c>
      <c r="P11" s="9">
        <v>5</v>
      </c>
      <c r="Q11" s="11" t="s">
        <v>1297</v>
      </c>
    </row>
    <row r="12" spans="1:17" s="14" customFormat="1" ht="16.5" customHeight="1">
      <c r="A12" s="9">
        <v>11</v>
      </c>
      <c r="B12" s="9" t="s">
        <v>2877</v>
      </c>
      <c r="C12" s="10" t="s">
        <v>2102</v>
      </c>
      <c r="D12" s="11" t="s">
        <v>2103</v>
      </c>
      <c r="E12" s="9" t="s">
        <v>65</v>
      </c>
      <c r="F12" s="10" t="s">
        <v>103</v>
      </c>
      <c r="G12" s="11" t="s">
        <v>103</v>
      </c>
      <c r="H12" s="9" t="str">
        <f t="shared" si="0"/>
        <v>양지영</v>
      </c>
      <c r="I12" s="11" t="s">
        <v>2106</v>
      </c>
      <c r="J12" s="12" t="s">
        <v>2107</v>
      </c>
      <c r="K12" s="9" t="s">
        <v>2100</v>
      </c>
      <c r="L12" s="9" t="s">
        <v>2108</v>
      </c>
      <c r="M12" s="9" t="s">
        <v>2109</v>
      </c>
      <c r="N12" s="13" t="s">
        <v>2110</v>
      </c>
      <c r="O12" s="11" t="s">
        <v>2111</v>
      </c>
      <c r="P12" s="9">
        <v>4</v>
      </c>
      <c r="Q12" s="11" t="s">
        <v>2112</v>
      </c>
    </row>
    <row r="13" spans="1:17" s="14" customFormat="1" ht="16.5" customHeight="1">
      <c r="A13" s="9">
        <v>12</v>
      </c>
      <c r="B13" s="9" t="s">
        <v>2810</v>
      </c>
      <c r="C13" s="10" t="s">
        <v>2289</v>
      </c>
      <c r="D13" s="11" t="s">
        <v>2290</v>
      </c>
      <c r="E13" s="9" t="s">
        <v>65</v>
      </c>
      <c r="F13" s="10" t="s">
        <v>53</v>
      </c>
      <c r="G13" s="11" t="s">
        <v>53</v>
      </c>
      <c r="H13" s="9" t="str">
        <f t="shared" si="0"/>
        <v>정지형</v>
      </c>
      <c r="I13" s="11" t="s">
        <v>2293</v>
      </c>
      <c r="J13" s="12" t="s">
        <v>2294</v>
      </c>
      <c r="K13" s="9" t="s">
        <v>2295</v>
      </c>
      <c r="L13" s="9" t="s">
        <v>2296</v>
      </c>
      <c r="M13" s="9" t="s">
        <v>2297</v>
      </c>
      <c r="N13" s="13" t="s">
        <v>2298</v>
      </c>
      <c r="O13" s="15" t="s">
        <v>2809</v>
      </c>
      <c r="P13" s="9">
        <v>9</v>
      </c>
      <c r="Q13" s="11" t="s">
        <v>2299</v>
      </c>
    </row>
    <row r="14" spans="1:17" s="14" customFormat="1" ht="16.5" customHeight="1">
      <c r="A14" s="9">
        <v>13</v>
      </c>
      <c r="B14" s="9" t="s">
        <v>2791</v>
      </c>
      <c r="C14" s="10" t="s">
        <v>1435</v>
      </c>
      <c r="D14" s="11" t="s">
        <v>1436</v>
      </c>
      <c r="E14" s="9" t="s">
        <v>65</v>
      </c>
      <c r="F14" s="10" t="s">
        <v>189</v>
      </c>
      <c r="G14" s="11" t="s">
        <v>189</v>
      </c>
      <c r="H14" s="9" t="str">
        <f t="shared" si="0"/>
        <v>현경예</v>
      </c>
      <c r="I14" s="11" t="s">
        <v>1439</v>
      </c>
      <c r="J14" s="12" t="s">
        <v>1440</v>
      </c>
      <c r="K14" s="9" t="s">
        <v>1441</v>
      </c>
      <c r="L14" s="9" t="s">
        <v>1442</v>
      </c>
      <c r="M14" s="9" t="s">
        <v>1443</v>
      </c>
      <c r="N14" s="13" t="s">
        <v>1444</v>
      </c>
      <c r="O14" s="11" t="s">
        <v>1445</v>
      </c>
      <c r="P14" s="9">
        <v>7</v>
      </c>
      <c r="Q14" s="11" t="s">
        <v>1446</v>
      </c>
    </row>
    <row r="15" spans="1:17" s="14" customFormat="1" ht="16.5" customHeight="1">
      <c r="A15" s="9">
        <v>14</v>
      </c>
      <c r="B15" s="9" t="s">
        <v>2791</v>
      </c>
      <c r="C15" s="10" t="s">
        <v>1480</v>
      </c>
      <c r="D15" s="11" t="s">
        <v>1481</v>
      </c>
      <c r="E15" s="9" t="s">
        <v>65</v>
      </c>
      <c r="F15" s="10" t="s">
        <v>189</v>
      </c>
      <c r="G15" s="11" t="s">
        <v>189</v>
      </c>
      <c r="H15" s="9" t="str">
        <f t="shared" si="0"/>
        <v>현경예</v>
      </c>
      <c r="I15" s="11" t="s">
        <v>1484</v>
      </c>
      <c r="J15" s="12" t="s">
        <v>1485</v>
      </c>
      <c r="K15" s="9" t="s">
        <v>1486</v>
      </c>
      <c r="L15" s="9" t="s">
        <v>1487</v>
      </c>
      <c r="M15" s="9" t="s">
        <v>577</v>
      </c>
      <c r="N15" s="13" t="s">
        <v>1488</v>
      </c>
      <c r="O15" s="11" t="s">
        <v>1489</v>
      </c>
      <c r="P15" s="9">
        <v>6</v>
      </c>
      <c r="Q15" s="11" t="s">
        <v>1490</v>
      </c>
    </row>
    <row r="16" spans="1:17" s="14" customFormat="1" ht="16.5" customHeight="1">
      <c r="A16" s="9">
        <v>15</v>
      </c>
      <c r="B16" s="9" t="s">
        <v>2791</v>
      </c>
      <c r="C16" s="10" t="s">
        <v>1513</v>
      </c>
      <c r="D16" s="11" t="s">
        <v>1514</v>
      </c>
      <c r="E16" s="9" t="s">
        <v>65</v>
      </c>
      <c r="F16" s="10" t="s">
        <v>189</v>
      </c>
      <c r="G16" s="11" t="s">
        <v>189</v>
      </c>
      <c r="H16" s="9" t="str">
        <f t="shared" si="0"/>
        <v>현경예</v>
      </c>
      <c r="I16" s="11" t="s">
        <v>1484</v>
      </c>
      <c r="J16" s="12" t="s">
        <v>1517</v>
      </c>
      <c r="K16" s="9" t="s">
        <v>1486</v>
      </c>
      <c r="L16" s="9" t="s">
        <v>1518</v>
      </c>
      <c r="M16" s="9" t="s">
        <v>577</v>
      </c>
      <c r="N16" s="13" t="s">
        <v>1519</v>
      </c>
      <c r="O16" s="11" t="s">
        <v>1520</v>
      </c>
      <c r="P16" s="9">
        <v>6</v>
      </c>
      <c r="Q16" s="11" t="s">
        <v>1521</v>
      </c>
    </row>
    <row r="17" spans="1:17" s="14" customFormat="1" ht="16.5" customHeight="1">
      <c r="A17" s="9">
        <v>16</v>
      </c>
      <c r="B17" s="9" t="s">
        <v>2791</v>
      </c>
      <c r="C17" s="10" t="s">
        <v>1493</v>
      </c>
      <c r="D17" s="11" t="s">
        <v>1494</v>
      </c>
      <c r="E17" s="9" t="s">
        <v>65</v>
      </c>
      <c r="F17" s="10" t="s">
        <v>189</v>
      </c>
      <c r="G17" s="11" t="s">
        <v>189</v>
      </c>
      <c r="H17" s="9" t="str">
        <f t="shared" si="0"/>
        <v>현경예</v>
      </c>
      <c r="I17" s="11" t="s">
        <v>1484</v>
      </c>
      <c r="J17" s="12" t="s">
        <v>1496</v>
      </c>
      <c r="K17" s="9" t="s">
        <v>1486</v>
      </c>
      <c r="L17" s="9" t="s">
        <v>1497</v>
      </c>
      <c r="M17" s="9" t="s">
        <v>192</v>
      </c>
      <c r="N17" s="13" t="s">
        <v>1498</v>
      </c>
      <c r="O17" s="11" t="s">
        <v>1499</v>
      </c>
      <c r="P17" s="9">
        <v>6</v>
      </c>
      <c r="Q17" s="11" t="s">
        <v>1500</v>
      </c>
    </row>
    <row r="18" spans="1:17" s="14" customFormat="1" ht="16.5" customHeight="1">
      <c r="A18" s="9">
        <v>17</v>
      </c>
      <c r="B18" s="9" t="s">
        <v>2791</v>
      </c>
      <c r="C18" s="10" t="s">
        <v>1502</v>
      </c>
      <c r="D18" s="11" t="s">
        <v>1503</v>
      </c>
      <c r="E18" s="9" t="s">
        <v>65</v>
      </c>
      <c r="F18" s="10" t="s">
        <v>189</v>
      </c>
      <c r="G18" s="11" t="s">
        <v>189</v>
      </c>
      <c r="H18" s="9" t="str">
        <f t="shared" si="0"/>
        <v>현경예</v>
      </c>
      <c r="I18" s="11" t="s">
        <v>1484</v>
      </c>
      <c r="J18" s="12" t="s">
        <v>1506</v>
      </c>
      <c r="K18" s="9" t="s">
        <v>1486</v>
      </c>
      <c r="L18" s="9" t="s">
        <v>1507</v>
      </c>
      <c r="M18" s="9" t="s">
        <v>192</v>
      </c>
      <c r="N18" s="13" t="s">
        <v>1508</v>
      </c>
      <c r="O18" s="11" t="s">
        <v>1509</v>
      </c>
      <c r="P18" s="9">
        <v>6</v>
      </c>
      <c r="Q18" s="11" t="s">
        <v>1510</v>
      </c>
    </row>
    <row r="19" spans="1:17" s="14" customFormat="1" ht="16.5" customHeight="1">
      <c r="A19" s="9">
        <v>18</v>
      </c>
      <c r="B19" s="9" t="s">
        <v>2789</v>
      </c>
      <c r="C19" s="10" t="s">
        <v>805</v>
      </c>
      <c r="D19" s="11" t="s">
        <v>806</v>
      </c>
      <c r="E19" s="9" t="s">
        <v>65</v>
      </c>
      <c r="F19" s="10" t="s">
        <v>793</v>
      </c>
      <c r="G19" s="11" t="s">
        <v>793</v>
      </c>
      <c r="H19" s="9" t="str">
        <f t="shared" si="0"/>
        <v>김은경</v>
      </c>
      <c r="I19" s="11" t="s">
        <v>794</v>
      </c>
      <c r="J19" s="12" t="s">
        <v>809</v>
      </c>
      <c r="K19" s="9" t="s">
        <v>796</v>
      </c>
      <c r="L19" s="9" t="s">
        <v>810</v>
      </c>
      <c r="M19" s="9" t="s">
        <v>811</v>
      </c>
      <c r="N19" s="13" t="s">
        <v>812</v>
      </c>
      <c r="O19" s="11" t="s">
        <v>813</v>
      </c>
      <c r="P19" s="9">
        <v>17</v>
      </c>
      <c r="Q19" s="11" t="s">
        <v>814</v>
      </c>
    </row>
    <row r="20" spans="1:17" s="14" customFormat="1" ht="16.5" customHeight="1">
      <c r="A20" s="9">
        <v>19</v>
      </c>
      <c r="B20" s="9" t="s">
        <v>2785</v>
      </c>
      <c r="C20" s="10" t="s">
        <v>1379</v>
      </c>
      <c r="D20" s="11" t="s">
        <v>1380</v>
      </c>
      <c r="E20" s="9" t="s">
        <v>65</v>
      </c>
      <c r="F20" s="10" t="s">
        <v>136</v>
      </c>
      <c r="G20" s="11" t="s">
        <v>136</v>
      </c>
      <c r="H20" s="9" t="str">
        <f t="shared" si="0"/>
        <v>김은경</v>
      </c>
      <c r="I20" s="11" t="s">
        <v>1383</v>
      </c>
      <c r="J20" s="12" t="s">
        <v>1384</v>
      </c>
      <c r="K20" s="9" t="s">
        <v>1385</v>
      </c>
      <c r="L20" s="9" t="s">
        <v>1386</v>
      </c>
      <c r="M20" s="9" t="s">
        <v>1387</v>
      </c>
      <c r="N20" s="13" t="s">
        <v>1388</v>
      </c>
      <c r="O20" s="11" t="s">
        <v>1389</v>
      </c>
      <c r="P20" s="9">
        <v>7</v>
      </c>
      <c r="Q20" s="11" t="s">
        <v>1390</v>
      </c>
    </row>
    <row r="21" spans="1:17" s="14" customFormat="1" ht="16.5" customHeight="1">
      <c r="A21" s="9">
        <v>20</v>
      </c>
      <c r="B21" s="9" t="s">
        <v>2822</v>
      </c>
      <c r="C21" s="10" t="s">
        <v>2611</v>
      </c>
      <c r="D21" s="11" t="s">
        <v>2612</v>
      </c>
      <c r="E21" s="9" t="s">
        <v>65</v>
      </c>
      <c r="F21" s="10" t="s">
        <v>205</v>
      </c>
      <c r="G21" s="11" t="s">
        <v>205</v>
      </c>
      <c r="H21" s="9" t="str">
        <f t="shared" si="0"/>
        <v xml:space="preserve">한진 </v>
      </c>
      <c r="I21" s="11" t="s">
        <v>2615</v>
      </c>
      <c r="J21" s="12" t="s">
        <v>2616</v>
      </c>
      <c r="K21" s="9" t="s">
        <v>2617</v>
      </c>
      <c r="L21" s="9" t="s">
        <v>2618</v>
      </c>
      <c r="M21" s="9" t="s">
        <v>2619</v>
      </c>
      <c r="N21" s="13" t="s">
        <v>2620</v>
      </c>
      <c r="O21" s="11" t="s">
        <v>2621</v>
      </c>
      <c r="P21" s="9">
        <v>8</v>
      </c>
      <c r="Q21" s="11" t="s">
        <v>2622</v>
      </c>
    </row>
    <row r="22" spans="1:17" s="14" customFormat="1" ht="16.5" customHeight="1">
      <c r="A22" s="9">
        <v>21</v>
      </c>
      <c r="B22" s="9" t="s">
        <v>2856</v>
      </c>
      <c r="C22" s="10" t="s">
        <v>702</v>
      </c>
      <c r="D22" s="11" t="s">
        <v>703</v>
      </c>
      <c r="E22" s="9" t="s">
        <v>65</v>
      </c>
      <c r="F22" s="10" t="s">
        <v>53</v>
      </c>
      <c r="G22" s="11" t="s">
        <v>53</v>
      </c>
      <c r="H22" s="9" t="str">
        <f t="shared" si="0"/>
        <v>김태경</v>
      </c>
      <c r="I22" s="11" t="s">
        <v>706</v>
      </c>
      <c r="J22" s="12" t="s">
        <v>707</v>
      </c>
      <c r="K22" s="9" t="s">
        <v>708</v>
      </c>
      <c r="L22" s="9" t="s">
        <v>709</v>
      </c>
      <c r="M22" s="9" t="s">
        <v>710</v>
      </c>
      <c r="N22" s="13" t="s">
        <v>711</v>
      </c>
      <c r="O22" s="11" t="s">
        <v>712</v>
      </c>
      <c r="P22" s="9">
        <v>4</v>
      </c>
      <c r="Q22" s="11" t="s">
        <v>713</v>
      </c>
    </row>
    <row r="23" spans="1:17" s="14" customFormat="1" ht="16.5" customHeight="1">
      <c r="A23" s="9">
        <v>22</v>
      </c>
      <c r="B23" s="9" t="s">
        <v>2867</v>
      </c>
      <c r="C23" s="10" t="s">
        <v>261</v>
      </c>
      <c r="D23" s="11" t="s">
        <v>262</v>
      </c>
      <c r="E23" s="9" t="s">
        <v>43</v>
      </c>
      <c r="F23" s="10" t="s">
        <v>103</v>
      </c>
      <c r="G23" s="9" t="s">
        <v>44</v>
      </c>
      <c r="H23" s="9" t="str">
        <f t="shared" si="0"/>
        <v>남택정</v>
      </c>
      <c r="I23" s="11" t="s">
        <v>265</v>
      </c>
      <c r="J23" s="12" t="s">
        <v>266</v>
      </c>
      <c r="K23" s="9" t="s">
        <v>267</v>
      </c>
      <c r="L23" s="9" t="s">
        <v>44</v>
      </c>
      <c r="M23" s="9" t="s">
        <v>44</v>
      </c>
      <c r="N23" s="13" t="s">
        <v>268</v>
      </c>
      <c r="O23" s="11" t="s">
        <v>269</v>
      </c>
      <c r="P23" s="9">
        <v>10</v>
      </c>
      <c r="Q23" s="11" t="s">
        <v>270</v>
      </c>
    </row>
    <row r="24" spans="1:17" s="14" customFormat="1" ht="16.5" customHeight="1">
      <c r="A24" s="9">
        <v>23</v>
      </c>
      <c r="B24" s="9" t="s">
        <v>2886</v>
      </c>
      <c r="C24" s="10" t="s">
        <v>1525</v>
      </c>
      <c r="D24" s="11" t="s">
        <v>1526</v>
      </c>
      <c r="E24" s="9" t="s">
        <v>65</v>
      </c>
      <c r="F24" s="10" t="s">
        <v>189</v>
      </c>
      <c r="G24" s="11" t="s">
        <v>189</v>
      </c>
      <c r="H24" s="9" t="str">
        <f t="shared" si="0"/>
        <v>최영현</v>
      </c>
      <c r="I24" s="11" t="s">
        <v>1529</v>
      </c>
      <c r="J24" s="12" t="s">
        <v>1530</v>
      </c>
      <c r="K24" s="9" t="s">
        <v>1531</v>
      </c>
      <c r="L24" s="9" t="s">
        <v>1532</v>
      </c>
      <c r="M24" s="9" t="s">
        <v>1533</v>
      </c>
      <c r="N24" s="13" t="s">
        <v>1534</v>
      </c>
      <c r="O24" s="11" t="s">
        <v>1535</v>
      </c>
      <c r="P24" s="9">
        <v>5</v>
      </c>
      <c r="Q24" s="11" t="s">
        <v>1536</v>
      </c>
    </row>
    <row r="25" spans="1:17" s="14" customFormat="1" ht="16.5" customHeight="1">
      <c r="A25" s="9">
        <v>24</v>
      </c>
      <c r="B25" s="9" t="s">
        <v>2792</v>
      </c>
      <c r="C25" s="10" t="s">
        <v>1540</v>
      </c>
      <c r="D25" s="11" t="s">
        <v>1541</v>
      </c>
      <c r="E25" s="9" t="s">
        <v>65</v>
      </c>
      <c r="F25" s="10" t="s">
        <v>189</v>
      </c>
      <c r="G25" s="11" t="s">
        <v>189</v>
      </c>
      <c r="H25" s="9" t="str">
        <f t="shared" si="0"/>
        <v>최영현</v>
      </c>
      <c r="I25" s="11" t="s">
        <v>1544</v>
      </c>
      <c r="J25" s="12" t="s">
        <v>1545</v>
      </c>
      <c r="K25" s="9" t="s">
        <v>1546</v>
      </c>
      <c r="L25" s="9" t="s">
        <v>1547</v>
      </c>
      <c r="M25" s="9" t="s">
        <v>1548</v>
      </c>
      <c r="N25" s="13" t="s">
        <v>1549</v>
      </c>
      <c r="O25" s="11" t="s">
        <v>1550</v>
      </c>
      <c r="P25" s="9">
        <v>6</v>
      </c>
      <c r="Q25" s="11" t="s">
        <v>1551</v>
      </c>
    </row>
    <row r="26" spans="1:17" s="14" customFormat="1" ht="16.5" customHeight="1">
      <c r="A26" s="9">
        <v>25</v>
      </c>
      <c r="B26" s="9" t="s">
        <v>2792</v>
      </c>
      <c r="C26" s="10" t="s">
        <v>1556</v>
      </c>
      <c r="D26" s="11" t="s">
        <v>1557</v>
      </c>
      <c r="E26" s="9" t="s">
        <v>65</v>
      </c>
      <c r="F26" s="10" t="s">
        <v>189</v>
      </c>
      <c r="G26" s="11" t="s">
        <v>189</v>
      </c>
      <c r="H26" s="9" t="str">
        <f t="shared" si="0"/>
        <v>최영현</v>
      </c>
      <c r="I26" s="11" t="s">
        <v>1529</v>
      </c>
      <c r="J26" s="12" t="s">
        <v>1560</v>
      </c>
      <c r="K26" s="9" t="s">
        <v>1546</v>
      </c>
      <c r="L26" s="9" t="s">
        <v>1561</v>
      </c>
      <c r="M26" s="9" t="s">
        <v>1562</v>
      </c>
      <c r="N26" s="13" t="s">
        <v>1563</v>
      </c>
      <c r="O26" s="11" t="s">
        <v>1564</v>
      </c>
      <c r="P26" s="9">
        <v>6</v>
      </c>
      <c r="Q26" s="11" t="s">
        <v>1565</v>
      </c>
    </row>
    <row r="27" spans="1:17" s="14" customFormat="1" ht="16.5" customHeight="1">
      <c r="A27" s="9">
        <v>26</v>
      </c>
      <c r="B27" s="9" t="s">
        <v>2821</v>
      </c>
      <c r="C27" s="10" t="s">
        <v>2504</v>
      </c>
      <c r="D27" s="11" t="s">
        <v>2505</v>
      </c>
      <c r="E27" s="9" t="s">
        <v>65</v>
      </c>
      <c r="F27" s="10" t="s">
        <v>205</v>
      </c>
      <c r="G27" s="11" t="s">
        <v>205</v>
      </c>
      <c r="H27" s="9" t="str">
        <f t="shared" si="0"/>
        <v>서수길</v>
      </c>
      <c r="I27" s="11" t="s">
        <v>2493</v>
      </c>
      <c r="J27" s="12" t="s">
        <v>2508</v>
      </c>
      <c r="K27" s="9" t="s">
        <v>2509</v>
      </c>
      <c r="L27" s="9" t="s">
        <v>2510</v>
      </c>
      <c r="M27" s="9" t="s">
        <v>2511</v>
      </c>
      <c r="N27" s="13" t="s">
        <v>2512</v>
      </c>
      <c r="O27" s="11" t="s">
        <v>2513</v>
      </c>
      <c r="P27" s="9">
        <v>5</v>
      </c>
      <c r="Q27" s="11" t="s">
        <v>2514</v>
      </c>
    </row>
    <row r="28" spans="1:17" s="14" customFormat="1" ht="16.5" customHeight="1">
      <c r="A28" s="9">
        <v>27</v>
      </c>
      <c r="B28" s="9" t="s">
        <v>2793</v>
      </c>
      <c r="C28" s="10" t="s">
        <v>99</v>
      </c>
      <c r="D28" s="11" t="s">
        <v>100</v>
      </c>
      <c r="E28" s="9" t="s">
        <v>43</v>
      </c>
      <c r="F28" s="10" t="s">
        <v>103</v>
      </c>
      <c r="G28" s="9" t="s">
        <v>44</v>
      </c>
      <c r="H28" s="9" t="str">
        <f t="shared" si="0"/>
        <v>이봉기</v>
      </c>
      <c r="I28" s="11" t="s">
        <v>104</v>
      </c>
      <c r="J28" s="12" t="s">
        <v>105</v>
      </c>
      <c r="K28" s="9" t="s">
        <v>106</v>
      </c>
      <c r="L28" s="9" t="s">
        <v>44</v>
      </c>
      <c r="M28" s="9" t="s">
        <v>44</v>
      </c>
      <c r="N28" s="13" t="s">
        <v>107</v>
      </c>
      <c r="O28" s="11" t="s">
        <v>108</v>
      </c>
      <c r="P28" s="9">
        <v>9</v>
      </c>
      <c r="Q28" s="11" t="s">
        <v>109</v>
      </c>
    </row>
    <row r="29" spans="1:17" s="14" customFormat="1" ht="16.5" customHeight="1">
      <c r="A29" s="9">
        <v>28</v>
      </c>
      <c r="B29" s="9" t="s">
        <v>2793</v>
      </c>
      <c r="C29" s="10" t="s">
        <v>1723</v>
      </c>
      <c r="D29" s="11" t="s">
        <v>1724</v>
      </c>
      <c r="E29" s="9" t="s">
        <v>65</v>
      </c>
      <c r="F29" s="10" t="s">
        <v>189</v>
      </c>
      <c r="G29" s="11" t="s">
        <v>189</v>
      </c>
      <c r="H29" s="9" t="str">
        <f t="shared" si="0"/>
        <v>김경태</v>
      </c>
      <c r="I29" s="11" t="s">
        <v>1727</v>
      </c>
      <c r="J29" s="12" t="s">
        <v>1728</v>
      </c>
      <c r="K29" s="9" t="s">
        <v>1714</v>
      </c>
      <c r="L29" s="9" t="s">
        <v>1729</v>
      </c>
      <c r="M29" s="9" t="s">
        <v>1730</v>
      </c>
      <c r="N29" s="13" t="s">
        <v>1731</v>
      </c>
      <c r="O29" s="11" t="s">
        <v>1732</v>
      </c>
      <c r="P29" s="9">
        <v>6</v>
      </c>
      <c r="Q29" s="11" t="s">
        <v>1733</v>
      </c>
    </row>
    <row r="30" spans="1:17" s="14" customFormat="1" ht="16.5" customHeight="1">
      <c r="A30" s="9">
        <v>29</v>
      </c>
      <c r="B30" s="9" t="s">
        <v>2793</v>
      </c>
      <c r="C30" s="10" t="s">
        <v>1708</v>
      </c>
      <c r="D30" s="11" t="s">
        <v>1709</v>
      </c>
      <c r="E30" s="9" t="s">
        <v>65</v>
      </c>
      <c r="F30" s="10" t="s">
        <v>189</v>
      </c>
      <c r="G30" s="11" t="s">
        <v>189</v>
      </c>
      <c r="H30" s="9" t="str">
        <f t="shared" si="0"/>
        <v>김경태</v>
      </c>
      <c r="I30" s="11" t="s">
        <v>1712</v>
      </c>
      <c r="J30" s="12" t="s">
        <v>1713</v>
      </c>
      <c r="K30" s="9" t="s">
        <v>1714</v>
      </c>
      <c r="L30" s="9" t="s">
        <v>1715</v>
      </c>
      <c r="M30" s="9" t="s">
        <v>552</v>
      </c>
      <c r="N30" s="13" t="s">
        <v>1716</v>
      </c>
      <c r="O30" s="11" t="s">
        <v>1717</v>
      </c>
      <c r="P30" s="9">
        <v>6</v>
      </c>
      <c r="Q30" s="11" t="s">
        <v>1718</v>
      </c>
    </row>
    <row r="31" spans="1:17" s="14" customFormat="1" ht="16.5" customHeight="1">
      <c r="A31" s="9">
        <v>30</v>
      </c>
      <c r="B31" s="9" t="s">
        <v>2793</v>
      </c>
      <c r="C31" s="10" t="s">
        <v>1349</v>
      </c>
      <c r="D31" s="11" t="s">
        <v>1350</v>
      </c>
      <c r="E31" s="9" t="s">
        <v>65</v>
      </c>
      <c r="F31" s="10" t="s">
        <v>53</v>
      </c>
      <c r="G31" s="11" t="s">
        <v>53</v>
      </c>
      <c r="H31" s="9" t="str">
        <f t="shared" si="0"/>
        <v>안순철</v>
      </c>
      <c r="I31" s="11" t="s">
        <v>1353</v>
      </c>
      <c r="J31" s="12" t="s">
        <v>1354</v>
      </c>
      <c r="K31" s="9" t="s">
        <v>1338</v>
      </c>
      <c r="L31" s="9" t="s">
        <v>1355</v>
      </c>
      <c r="M31" s="9" t="s">
        <v>239</v>
      </c>
      <c r="N31" s="13" t="s">
        <v>1356</v>
      </c>
      <c r="O31" s="11" t="s">
        <v>1357</v>
      </c>
      <c r="P31" s="9">
        <v>7</v>
      </c>
      <c r="Q31" s="11" t="s">
        <v>1358</v>
      </c>
    </row>
    <row r="32" spans="1:17" s="14" customFormat="1" ht="16.5" customHeight="1">
      <c r="A32" s="9">
        <v>31</v>
      </c>
      <c r="B32" s="9" t="s">
        <v>2812</v>
      </c>
      <c r="C32" s="10" t="s">
        <v>2518</v>
      </c>
      <c r="D32" s="11" t="s">
        <v>2519</v>
      </c>
      <c r="E32" s="9" t="s">
        <v>65</v>
      </c>
      <c r="F32" s="10" t="s">
        <v>53</v>
      </c>
      <c r="G32" s="11" t="s">
        <v>53</v>
      </c>
      <c r="H32" s="9" t="str">
        <f t="shared" si="0"/>
        <v>문형룡</v>
      </c>
      <c r="I32" s="11" t="s">
        <v>2522</v>
      </c>
      <c r="J32" s="12" t="s">
        <v>2523</v>
      </c>
      <c r="K32" s="9" t="s">
        <v>2524</v>
      </c>
      <c r="L32" s="9" t="s">
        <v>2525</v>
      </c>
      <c r="M32" s="9" t="s">
        <v>2526</v>
      </c>
      <c r="N32" s="13" t="s">
        <v>2527</v>
      </c>
      <c r="O32" s="11" t="s">
        <v>2528</v>
      </c>
      <c r="P32" s="9">
        <v>22</v>
      </c>
      <c r="Q32" s="11" t="s">
        <v>2529</v>
      </c>
    </row>
    <row r="33" spans="1:17" s="14" customFormat="1" ht="16.5" customHeight="1">
      <c r="A33" s="9">
        <v>32</v>
      </c>
      <c r="B33" s="9" t="s">
        <v>2813</v>
      </c>
      <c r="C33" s="10" t="s">
        <v>1451</v>
      </c>
      <c r="D33" s="11" t="s">
        <v>1452</v>
      </c>
      <c r="E33" s="9" t="s">
        <v>65</v>
      </c>
      <c r="F33" s="10" t="s">
        <v>1455</v>
      </c>
      <c r="G33" s="11" t="s">
        <v>1455</v>
      </c>
      <c r="H33" s="9" t="str">
        <f t="shared" si="0"/>
        <v>김윤학</v>
      </c>
      <c r="I33" s="11" t="s">
        <v>1456</v>
      </c>
      <c r="J33" s="12" t="s">
        <v>1457</v>
      </c>
      <c r="K33" s="9" t="s">
        <v>1458</v>
      </c>
      <c r="L33" s="9" t="s">
        <v>1459</v>
      </c>
      <c r="M33" s="9" t="s">
        <v>1460</v>
      </c>
      <c r="N33" s="13" t="s">
        <v>1461</v>
      </c>
      <c r="O33" s="11" t="s">
        <v>1462</v>
      </c>
      <c r="P33" s="9">
        <v>6</v>
      </c>
      <c r="Q33" s="11" t="s">
        <v>1463</v>
      </c>
    </row>
    <row r="34" spans="1:17" s="14" customFormat="1" ht="16.5" customHeight="1">
      <c r="A34" s="9">
        <v>33</v>
      </c>
      <c r="B34" s="9" t="s">
        <v>2808</v>
      </c>
      <c r="C34" s="10" t="s">
        <v>2011</v>
      </c>
      <c r="D34" s="11" t="s">
        <v>2012</v>
      </c>
      <c r="E34" s="9" t="s">
        <v>65</v>
      </c>
      <c r="F34" s="10" t="s">
        <v>53</v>
      </c>
      <c r="G34" s="11" t="s">
        <v>53</v>
      </c>
      <c r="H34" s="9" t="str">
        <f t="shared" ref="H34:H65" si="1">LEFT(I34, 3)</f>
        <v>주명수</v>
      </c>
      <c r="I34" s="11" t="s">
        <v>2015</v>
      </c>
      <c r="J34" s="12" t="s">
        <v>2016</v>
      </c>
      <c r="K34" s="9" t="s">
        <v>2017</v>
      </c>
      <c r="L34" s="9" t="s">
        <v>2018</v>
      </c>
      <c r="M34" s="9" t="s">
        <v>2019</v>
      </c>
      <c r="N34" s="13" t="s">
        <v>2020</v>
      </c>
      <c r="O34" s="11" t="s">
        <v>2021</v>
      </c>
      <c r="P34" s="9">
        <v>6</v>
      </c>
      <c r="Q34" s="11" t="s">
        <v>2022</v>
      </c>
    </row>
    <row r="35" spans="1:17" s="14" customFormat="1" ht="16.5" customHeight="1">
      <c r="A35" s="9">
        <v>34</v>
      </c>
      <c r="B35" s="9" t="s">
        <v>2803</v>
      </c>
      <c r="C35" s="10" t="s">
        <v>441</v>
      </c>
      <c r="D35" s="11" t="s">
        <v>442</v>
      </c>
      <c r="E35" s="9" t="s">
        <v>43</v>
      </c>
      <c r="F35" s="10" t="s">
        <v>205</v>
      </c>
      <c r="G35" s="9" t="s">
        <v>44</v>
      </c>
      <c r="H35" s="9" t="str">
        <f t="shared" si="1"/>
        <v>조용순</v>
      </c>
      <c r="I35" s="11" t="s">
        <v>445</v>
      </c>
      <c r="J35" s="12" t="s">
        <v>446</v>
      </c>
      <c r="K35" s="9" t="s">
        <v>447</v>
      </c>
      <c r="L35" s="9" t="s">
        <v>44</v>
      </c>
      <c r="M35" s="9" t="s">
        <v>44</v>
      </c>
      <c r="N35" s="13" t="s">
        <v>448</v>
      </c>
      <c r="O35" s="11" t="s">
        <v>449</v>
      </c>
      <c r="P35" s="9">
        <v>7</v>
      </c>
      <c r="Q35" s="11" t="s">
        <v>450</v>
      </c>
    </row>
    <row r="36" spans="1:17" s="14" customFormat="1" ht="16.5" customHeight="1">
      <c r="A36" s="9">
        <v>35</v>
      </c>
      <c r="B36" s="9" t="s">
        <v>2803</v>
      </c>
      <c r="C36" s="10" t="s">
        <v>1301</v>
      </c>
      <c r="D36" s="11" t="s">
        <v>1302</v>
      </c>
      <c r="E36" s="9" t="s">
        <v>65</v>
      </c>
      <c r="F36" s="10" t="s">
        <v>53</v>
      </c>
      <c r="G36" s="11" t="s">
        <v>53</v>
      </c>
      <c r="H36" s="9" t="str">
        <f t="shared" si="1"/>
        <v>이동준</v>
      </c>
      <c r="I36" s="11" t="s">
        <v>1305</v>
      </c>
      <c r="J36" s="12" t="s">
        <v>1306</v>
      </c>
      <c r="K36" s="9" t="s">
        <v>1307</v>
      </c>
      <c r="L36" s="9" t="s">
        <v>1308</v>
      </c>
      <c r="M36" s="9" t="s">
        <v>1309</v>
      </c>
      <c r="N36" s="13" t="s">
        <v>1310</v>
      </c>
      <c r="O36" s="11" t="s">
        <v>1311</v>
      </c>
      <c r="P36" s="9">
        <v>9</v>
      </c>
      <c r="Q36" s="11" t="s">
        <v>1312</v>
      </c>
    </row>
    <row r="37" spans="1:17" s="14" customFormat="1" ht="16.5" customHeight="1">
      <c r="A37" s="9">
        <v>36</v>
      </c>
      <c r="B37" s="9" t="s">
        <v>2803</v>
      </c>
      <c r="C37" s="10" t="s">
        <v>1013</v>
      </c>
      <c r="D37" s="11" t="s">
        <v>1014</v>
      </c>
      <c r="E37" s="9" t="s">
        <v>65</v>
      </c>
      <c r="F37" s="10" t="s">
        <v>1017</v>
      </c>
      <c r="G37" s="11" t="s">
        <v>1017</v>
      </c>
      <c r="H37" s="9" t="str">
        <f t="shared" si="1"/>
        <v>윤화영</v>
      </c>
      <c r="I37" s="11" t="s">
        <v>1018</v>
      </c>
      <c r="J37" s="12" t="s">
        <v>1019</v>
      </c>
      <c r="K37" s="9" t="s">
        <v>1020</v>
      </c>
      <c r="L37" s="9" t="s">
        <v>1021</v>
      </c>
      <c r="M37" s="9" t="s">
        <v>84</v>
      </c>
      <c r="N37" s="13" t="s">
        <v>1022</v>
      </c>
      <c r="O37" s="11" t="s">
        <v>1023</v>
      </c>
      <c r="P37" s="9">
        <v>13</v>
      </c>
      <c r="Q37" s="11" t="s">
        <v>1024</v>
      </c>
    </row>
    <row r="38" spans="1:17" s="14" customFormat="1" ht="16.5" customHeight="1">
      <c r="A38" s="9">
        <v>37</v>
      </c>
      <c r="B38" s="9" t="s">
        <v>2787</v>
      </c>
      <c r="C38" s="10" t="s">
        <v>1900</v>
      </c>
      <c r="D38" s="11" t="s">
        <v>1901</v>
      </c>
      <c r="E38" s="9" t="s">
        <v>65</v>
      </c>
      <c r="F38" s="10" t="s">
        <v>876</v>
      </c>
      <c r="G38" s="11" t="s">
        <v>876</v>
      </c>
      <c r="H38" s="9" t="str">
        <f t="shared" si="1"/>
        <v>서영완</v>
      </c>
      <c r="I38" s="11" t="s">
        <v>1904</v>
      </c>
      <c r="J38" s="12" t="s">
        <v>1905</v>
      </c>
      <c r="K38" s="9" t="s">
        <v>1906</v>
      </c>
      <c r="L38" s="9" t="s">
        <v>1907</v>
      </c>
      <c r="M38" s="9" t="s">
        <v>1908</v>
      </c>
      <c r="N38" s="13" t="s">
        <v>1909</v>
      </c>
      <c r="O38" s="11" t="s">
        <v>1910</v>
      </c>
      <c r="P38" s="9">
        <v>4</v>
      </c>
      <c r="Q38" s="11" t="s">
        <v>1911</v>
      </c>
    </row>
    <row r="39" spans="1:17" s="14" customFormat="1" ht="16.5" customHeight="1">
      <c r="A39" s="9">
        <v>38</v>
      </c>
      <c r="B39" s="9" t="s">
        <v>2827</v>
      </c>
      <c r="C39" s="10" t="s">
        <v>2460</v>
      </c>
      <c r="D39" s="11" t="s">
        <v>2461</v>
      </c>
      <c r="E39" s="9" t="s">
        <v>65</v>
      </c>
      <c r="F39" s="10" t="s">
        <v>103</v>
      </c>
      <c r="G39" s="11" t="s">
        <v>103</v>
      </c>
      <c r="H39" s="9" t="str">
        <f t="shared" si="1"/>
        <v>정원교</v>
      </c>
      <c r="I39" s="11" t="s">
        <v>2464</v>
      </c>
      <c r="J39" s="12" t="s">
        <v>2465</v>
      </c>
      <c r="K39" s="9" t="s">
        <v>2466</v>
      </c>
      <c r="L39" s="9" t="s">
        <v>2467</v>
      </c>
      <c r="M39" s="9" t="s">
        <v>2468</v>
      </c>
      <c r="N39" s="13" t="s">
        <v>2469</v>
      </c>
      <c r="O39" s="15" t="s">
        <v>2826</v>
      </c>
      <c r="P39" s="9">
        <v>11</v>
      </c>
      <c r="Q39" s="11" t="s">
        <v>2470</v>
      </c>
    </row>
    <row r="40" spans="1:17" s="14" customFormat="1" ht="16.5" customHeight="1">
      <c r="A40" s="9">
        <v>39</v>
      </c>
      <c r="B40" s="9" t="s">
        <v>2824</v>
      </c>
      <c r="C40" s="10" t="s">
        <v>2657</v>
      </c>
      <c r="D40" s="11" t="s">
        <v>2658</v>
      </c>
      <c r="E40" s="9" t="s">
        <v>65</v>
      </c>
      <c r="F40" s="10" t="s">
        <v>205</v>
      </c>
      <c r="G40" s="11" t="s">
        <v>205</v>
      </c>
      <c r="H40" s="9" t="str">
        <f t="shared" si="1"/>
        <v>이효종</v>
      </c>
      <c r="I40" s="11" t="s">
        <v>2661</v>
      </c>
      <c r="J40" s="12" t="s">
        <v>2662</v>
      </c>
      <c r="K40" s="9" t="s">
        <v>2655</v>
      </c>
      <c r="L40" s="9" t="s">
        <v>2663</v>
      </c>
      <c r="M40" s="9" t="s">
        <v>2664</v>
      </c>
      <c r="N40" s="13" t="s">
        <v>2665</v>
      </c>
      <c r="O40" s="11" t="s">
        <v>2666</v>
      </c>
      <c r="P40" s="9">
        <v>12</v>
      </c>
      <c r="Q40" s="11" t="s">
        <v>2667</v>
      </c>
    </row>
    <row r="41" spans="1:17" s="14" customFormat="1" ht="16.5" customHeight="1">
      <c r="A41" s="9">
        <v>40</v>
      </c>
      <c r="B41" s="9" t="s">
        <v>2778</v>
      </c>
      <c r="C41" s="10" t="s">
        <v>904</v>
      </c>
      <c r="D41" s="11" t="s">
        <v>905</v>
      </c>
      <c r="E41" s="9" t="s">
        <v>65</v>
      </c>
      <c r="F41" s="10" t="s">
        <v>103</v>
      </c>
      <c r="G41" s="11" t="s">
        <v>103</v>
      </c>
      <c r="H41" s="9" t="str">
        <f t="shared" si="1"/>
        <v>조승목</v>
      </c>
      <c r="I41" s="11" t="s">
        <v>908</v>
      </c>
      <c r="J41" s="12" t="s">
        <v>909</v>
      </c>
      <c r="K41" s="9" t="s">
        <v>910</v>
      </c>
      <c r="L41" s="9" t="s">
        <v>911</v>
      </c>
      <c r="M41" s="9" t="s">
        <v>912</v>
      </c>
      <c r="N41" s="13" t="s">
        <v>913</v>
      </c>
      <c r="O41" s="11" t="s">
        <v>914</v>
      </c>
      <c r="P41" s="9">
        <v>10</v>
      </c>
      <c r="Q41" s="11" t="s">
        <v>915</v>
      </c>
    </row>
    <row r="42" spans="1:17" s="14" customFormat="1" ht="16.5" customHeight="1">
      <c r="A42" s="9">
        <v>41</v>
      </c>
      <c r="B42" s="9" t="s">
        <v>2778</v>
      </c>
      <c r="C42" s="10" t="s">
        <v>646</v>
      </c>
      <c r="D42" s="11" t="s">
        <v>647</v>
      </c>
      <c r="E42" s="9" t="s">
        <v>65</v>
      </c>
      <c r="F42" s="10" t="s">
        <v>103</v>
      </c>
      <c r="G42" s="11" t="s">
        <v>103</v>
      </c>
      <c r="H42" s="9" t="str">
        <f t="shared" si="1"/>
        <v>조승목</v>
      </c>
      <c r="I42" s="11" t="s">
        <v>650</v>
      </c>
      <c r="J42" s="12" t="s">
        <v>651</v>
      </c>
      <c r="K42" s="9" t="s">
        <v>644</v>
      </c>
      <c r="L42" s="9" t="s">
        <v>652</v>
      </c>
      <c r="M42" s="9" t="s">
        <v>653</v>
      </c>
      <c r="N42" s="13" t="s">
        <v>654</v>
      </c>
      <c r="O42" s="11" t="s">
        <v>655</v>
      </c>
      <c r="P42" s="9">
        <v>8</v>
      </c>
      <c r="Q42" s="11" t="s">
        <v>656</v>
      </c>
    </row>
    <row r="43" spans="1:17" s="14" customFormat="1" ht="16.5" customHeight="1">
      <c r="A43" s="9">
        <v>42</v>
      </c>
      <c r="B43" s="9" t="s">
        <v>2816</v>
      </c>
      <c r="C43" s="10" t="s">
        <v>2203</v>
      </c>
      <c r="D43" s="11" t="s">
        <v>2204</v>
      </c>
      <c r="E43" s="9" t="s">
        <v>65</v>
      </c>
      <c r="F43" s="10" t="s">
        <v>250</v>
      </c>
      <c r="G43" s="11" t="s">
        <v>250</v>
      </c>
      <c r="H43" s="9" t="str">
        <f t="shared" si="1"/>
        <v>유리나</v>
      </c>
      <c r="I43" s="11" t="s">
        <v>2207</v>
      </c>
      <c r="J43" s="12" t="s">
        <v>2208</v>
      </c>
      <c r="K43" s="9" t="s">
        <v>2209</v>
      </c>
      <c r="L43" s="9" t="s">
        <v>2210</v>
      </c>
      <c r="M43" s="9" t="s">
        <v>2211</v>
      </c>
      <c r="N43" s="13" t="s">
        <v>2212</v>
      </c>
      <c r="O43" s="11" t="s">
        <v>2213</v>
      </c>
      <c r="P43" s="9">
        <v>9</v>
      </c>
      <c r="Q43" s="11" t="s">
        <v>2214</v>
      </c>
    </row>
    <row r="44" spans="1:17" s="14" customFormat="1" ht="16.5" customHeight="1">
      <c r="A44" s="9">
        <v>43</v>
      </c>
      <c r="B44" s="9" t="s">
        <v>2779</v>
      </c>
      <c r="C44" s="10" t="s">
        <v>2321</v>
      </c>
      <c r="D44" s="11" t="s">
        <v>2322</v>
      </c>
      <c r="E44" s="9" t="s">
        <v>65</v>
      </c>
      <c r="F44" s="10" t="s">
        <v>103</v>
      </c>
      <c r="G44" s="11" t="s">
        <v>103</v>
      </c>
      <c r="H44" s="9" t="str">
        <f t="shared" si="1"/>
        <v>최재수</v>
      </c>
      <c r="I44" s="11" t="s">
        <v>2325</v>
      </c>
      <c r="J44" s="12" t="s">
        <v>2326</v>
      </c>
      <c r="K44" s="9" t="s">
        <v>2327</v>
      </c>
      <c r="L44" s="9" t="s">
        <v>2328</v>
      </c>
      <c r="M44" s="9" t="s">
        <v>2263</v>
      </c>
      <c r="N44" s="13" t="s">
        <v>2329</v>
      </c>
      <c r="O44" s="11" t="s">
        <v>2330</v>
      </c>
      <c r="P44" s="9">
        <v>10</v>
      </c>
      <c r="Q44" s="11" t="s">
        <v>2331</v>
      </c>
    </row>
    <row r="45" spans="1:17" s="14" customFormat="1" ht="16.5" customHeight="1">
      <c r="A45" s="9">
        <v>44</v>
      </c>
      <c r="B45" s="9" t="s">
        <v>2779</v>
      </c>
      <c r="C45" s="10" t="s">
        <v>2240</v>
      </c>
      <c r="D45" s="11" t="s">
        <v>2241</v>
      </c>
      <c r="E45" s="9" t="s">
        <v>65</v>
      </c>
      <c r="F45" s="10" t="s">
        <v>1740</v>
      </c>
      <c r="G45" s="11" t="s">
        <v>1740</v>
      </c>
      <c r="H45" s="9" t="str">
        <f t="shared" si="1"/>
        <v>최재수</v>
      </c>
      <c r="I45" s="11" t="s">
        <v>2192</v>
      </c>
      <c r="J45" s="12" t="s">
        <v>2244</v>
      </c>
      <c r="K45" s="9" t="s">
        <v>2221</v>
      </c>
      <c r="L45" s="9" t="s">
        <v>2245</v>
      </c>
      <c r="M45" s="9" t="s">
        <v>2223</v>
      </c>
      <c r="N45" s="13" t="s">
        <v>2246</v>
      </c>
      <c r="O45" s="11" t="s">
        <v>2247</v>
      </c>
      <c r="P45" s="9">
        <v>8</v>
      </c>
      <c r="Q45" s="11" t="s">
        <v>2248</v>
      </c>
    </row>
    <row r="46" spans="1:17" s="14" customFormat="1" ht="16.5" customHeight="1">
      <c r="A46" s="9">
        <v>45</v>
      </c>
      <c r="B46" s="9" t="s">
        <v>2779</v>
      </c>
      <c r="C46" s="10" t="s">
        <v>2278</v>
      </c>
      <c r="D46" s="11" t="s">
        <v>2279</v>
      </c>
      <c r="E46" s="9" t="s">
        <v>65</v>
      </c>
      <c r="F46" s="10" t="s">
        <v>1740</v>
      </c>
      <c r="G46" s="11" t="s">
        <v>1740</v>
      </c>
      <c r="H46" s="9" t="str">
        <f t="shared" si="1"/>
        <v>최재수</v>
      </c>
      <c r="I46" s="11" t="s">
        <v>2192</v>
      </c>
      <c r="J46" s="12" t="s">
        <v>2282</v>
      </c>
      <c r="K46" s="9" t="s">
        <v>2283</v>
      </c>
      <c r="L46" s="9" t="s">
        <v>2284</v>
      </c>
      <c r="M46" s="9" t="s">
        <v>2223</v>
      </c>
      <c r="N46" s="13" t="s">
        <v>2285</v>
      </c>
      <c r="O46" s="11" t="s">
        <v>2286</v>
      </c>
      <c r="P46" s="9">
        <v>9</v>
      </c>
      <c r="Q46" s="11" t="s">
        <v>2287</v>
      </c>
    </row>
    <row r="47" spans="1:17" s="14" customFormat="1" ht="16.5" customHeight="1">
      <c r="A47" s="9">
        <v>46</v>
      </c>
      <c r="B47" s="9" t="s">
        <v>2820</v>
      </c>
      <c r="C47" s="10" t="s">
        <v>1677</v>
      </c>
      <c r="D47" s="11" t="s">
        <v>1678</v>
      </c>
      <c r="E47" s="9" t="s">
        <v>65</v>
      </c>
      <c r="F47" s="10" t="s">
        <v>205</v>
      </c>
      <c r="G47" s="11" t="s">
        <v>205</v>
      </c>
      <c r="H47" s="9" t="str">
        <f t="shared" si="1"/>
        <v>한상엽</v>
      </c>
      <c r="I47" s="11" t="s">
        <v>1681</v>
      </c>
      <c r="J47" s="12" t="s">
        <v>1682</v>
      </c>
      <c r="K47" s="9" t="s">
        <v>1683</v>
      </c>
      <c r="L47" s="9" t="s">
        <v>1684</v>
      </c>
      <c r="M47" s="9" t="s">
        <v>1685</v>
      </c>
      <c r="N47" s="13" t="s">
        <v>1686</v>
      </c>
      <c r="O47" s="11" t="s">
        <v>1687</v>
      </c>
      <c r="P47" s="9">
        <v>10</v>
      </c>
      <c r="Q47" s="11" t="s">
        <v>1688</v>
      </c>
    </row>
    <row r="48" spans="1:17" s="14" customFormat="1" ht="16.5" customHeight="1">
      <c r="A48" s="9">
        <v>47</v>
      </c>
      <c r="B48" s="9" t="s">
        <v>2834</v>
      </c>
      <c r="C48" s="10" t="s">
        <v>2558</v>
      </c>
      <c r="D48" s="11" t="s">
        <v>2559</v>
      </c>
      <c r="E48" s="9" t="s">
        <v>65</v>
      </c>
      <c r="F48" s="10" t="s">
        <v>1587</v>
      </c>
      <c r="G48" s="11" t="s">
        <v>53</v>
      </c>
      <c r="H48" s="9" t="str">
        <f t="shared" si="1"/>
        <v>양민혜</v>
      </c>
      <c r="I48" s="11" t="s">
        <v>2562</v>
      </c>
      <c r="J48" s="12" t="s">
        <v>2563</v>
      </c>
      <c r="K48" s="9" t="s">
        <v>2564</v>
      </c>
      <c r="L48" s="9" t="s">
        <v>2565</v>
      </c>
      <c r="M48" s="9" t="s">
        <v>2420</v>
      </c>
      <c r="N48" s="13" t="s">
        <v>2566</v>
      </c>
      <c r="O48" s="11" t="s">
        <v>2567</v>
      </c>
      <c r="P48" s="9">
        <v>5</v>
      </c>
      <c r="Q48" s="11" t="s">
        <v>2568</v>
      </c>
    </row>
    <row r="49" spans="1:17" s="14" customFormat="1" ht="16.5" customHeight="1">
      <c r="A49" s="9">
        <v>48</v>
      </c>
      <c r="B49" s="9" t="s">
        <v>2834</v>
      </c>
      <c r="C49" s="10" t="s">
        <v>2598</v>
      </c>
      <c r="D49" s="11" t="s">
        <v>2599</v>
      </c>
      <c r="E49" s="9" t="s">
        <v>65</v>
      </c>
      <c r="F49" s="10" t="s">
        <v>53</v>
      </c>
      <c r="G49" s="11" t="s">
        <v>53</v>
      </c>
      <c r="H49" s="9" t="str">
        <f t="shared" si="1"/>
        <v>양민혜</v>
      </c>
      <c r="I49" s="11" t="s">
        <v>2418</v>
      </c>
      <c r="J49" s="12" t="s">
        <v>2602</v>
      </c>
      <c r="K49" s="9" t="s">
        <v>2603</v>
      </c>
      <c r="L49" s="9" t="s">
        <v>2604</v>
      </c>
      <c r="M49" s="9" t="s">
        <v>2605</v>
      </c>
      <c r="N49" s="13" t="s">
        <v>2606</v>
      </c>
      <c r="O49" s="11" t="s">
        <v>2607</v>
      </c>
      <c r="P49" s="9">
        <v>6</v>
      </c>
      <c r="Q49" s="11" t="s">
        <v>2608</v>
      </c>
    </row>
    <row r="50" spans="1:17" s="14" customFormat="1" ht="16.5" customHeight="1">
      <c r="A50" s="9">
        <v>49</v>
      </c>
      <c r="B50" s="9" t="s">
        <v>2834</v>
      </c>
      <c r="C50" s="10" t="s">
        <v>2043</v>
      </c>
      <c r="D50" s="11" t="s">
        <v>2044</v>
      </c>
      <c r="E50" s="9" t="s">
        <v>65</v>
      </c>
      <c r="F50" s="10" t="s">
        <v>1587</v>
      </c>
      <c r="G50" s="11" t="s">
        <v>1587</v>
      </c>
      <c r="H50" s="9" t="str">
        <f t="shared" si="1"/>
        <v>양민혜</v>
      </c>
      <c r="I50" s="11" t="s">
        <v>2047</v>
      </c>
      <c r="J50" s="12" t="s">
        <v>2048</v>
      </c>
      <c r="K50" s="9" t="s">
        <v>2041</v>
      </c>
      <c r="L50" s="9" t="s">
        <v>2049</v>
      </c>
      <c r="M50" s="9" t="s">
        <v>1798</v>
      </c>
      <c r="N50" s="13" t="s">
        <v>2050</v>
      </c>
      <c r="O50" s="11" t="s">
        <v>2051</v>
      </c>
      <c r="P50" s="9">
        <v>6</v>
      </c>
      <c r="Q50" s="11" t="s">
        <v>2052</v>
      </c>
    </row>
    <row r="51" spans="1:17" s="14" customFormat="1" ht="16.5" customHeight="1">
      <c r="A51" s="9">
        <v>50</v>
      </c>
      <c r="B51" s="9" t="s">
        <v>2834</v>
      </c>
      <c r="C51" s="10" t="s">
        <v>1185</v>
      </c>
      <c r="D51" s="11" t="s">
        <v>1186</v>
      </c>
      <c r="E51" s="9" t="s">
        <v>65</v>
      </c>
      <c r="F51" s="10" t="s">
        <v>205</v>
      </c>
      <c r="G51" s="11" t="s">
        <v>205</v>
      </c>
      <c r="H51" s="9" t="str">
        <f t="shared" si="1"/>
        <v xml:space="preserve">한진 </v>
      </c>
      <c r="I51" s="11" t="s">
        <v>1189</v>
      </c>
      <c r="J51" s="12" t="s">
        <v>1190</v>
      </c>
      <c r="K51" s="9" t="s">
        <v>1191</v>
      </c>
      <c r="L51" s="9" t="s">
        <v>1192</v>
      </c>
      <c r="M51" s="9" t="s">
        <v>653</v>
      </c>
      <c r="N51" s="13" t="s">
        <v>1193</v>
      </c>
      <c r="O51" s="11" t="s">
        <v>1194</v>
      </c>
      <c r="P51" s="9">
        <v>10</v>
      </c>
      <c r="Q51" s="11" t="s">
        <v>1195</v>
      </c>
    </row>
    <row r="52" spans="1:17" s="14" customFormat="1" ht="16.5" customHeight="1">
      <c r="A52" s="9">
        <v>51</v>
      </c>
      <c r="B52" s="9" t="s">
        <v>2823</v>
      </c>
      <c r="C52" s="10" t="s">
        <v>2714</v>
      </c>
      <c r="D52" s="11" t="s">
        <v>2715</v>
      </c>
      <c r="E52" s="9" t="s">
        <v>65</v>
      </c>
      <c r="F52" s="10" t="s">
        <v>205</v>
      </c>
      <c r="G52" s="11" t="s">
        <v>205</v>
      </c>
      <c r="H52" s="9" t="str">
        <f t="shared" si="1"/>
        <v>이효종</v>
      </c>
      <c r="I52" s="11" t="s">
        <v>2718</v>
      </c>
      <c r="J52" s="12" t="s">
        <v>2719</v>
      </c>
      <c r="K52" s="9" t="s">
        <v>2720</v>
      </c>
      <c r="L52" s="9" t="s">
        <v>2721</v>
      </c>
      <c r="M52" s="9" t="s">
        <v>2722</v>
      </c>
      <c r="N52" s="13" t="s">
        <v>2723</v>
      </c>
      <c r="O52" s="15" t="s">
        <v>2825</v>
      </c>
      <c r="P52" s="9">
        <v>5</v>
      </c>
      <c r="Q52" s="11" t="s">
        <v>2724</v>
      </c>
    </row>
    <row r="53" spans="1:17" s="14" customFormat="1" ht="16.5" customHeight="1">
      <c r="A53" s="9">
        <v>52</v>
      </c>
      <c r="B53" s="9" t="s">
        <v>2823</v>
      </c>
      <c r="C53" s="10" t="s">
        <v>2627</v>
      </c>
      <c r="D53" s="11" t="s">
        <v>2628</v>
      </c>
      <c r="E53" s="9" t="s">
        <v>65</v>
      </c>
      <c r="F53" s="10" t="s">
        <v>205</v>
      </c>
      <c r="G53" s="11" t="s">
        <v>205</v>
      </c>
      <c r="H53" s="9" t="str">
        <f t="shared" si="1"/>
        <v>이효종</v>
      </c>
      <c r="I53" s="11" t="s">
        <v>2631</v>
      </c>
      <c r="J53" s="12" t="s">
        <v>2632</v>
      </c>
      <c r="K53" s="9" t="s">
        <v>2633</v>
      </c>
      <c r="L53" s="9" t="s">
        <v>2634</v>
      </c>
      <c r="M53" s="9" t="s">
        <v>2557</v>
      </c>
      <c r="N53" s="13" t="s">
        <v>2635</v>
      </c>
      <c r="O53" s="11" t="s">
        <v>2636</v>
      </c>
      <c r="P53" s="9">
        <v>9</v>
      </c>
      <c r="Q53" s="11" t="s">
        <v>2637</v>
      </c>
    </row>
    <row r="54" spans="1:17" s="14" customFormat="1" ht="16.5" customHeight="1">
      <c r="A54" s="9">
        <v>53</v>
      </c>
      <c r="B54" s="9" t="s">
        <v>2784</v>
      </c>
      <c r="C54" s="10" t="s">
        <v>276</v>
      </c>
      <c r="D54" s="11" t="s">
        <v>277</v>
      </c>
      <c r="E54" s="9" t="s">
        <v>43</v>
      </c>
      <c r="F54" s="10" t="s">
        <v>136</v>
      </c>
      <c r="G54" s="9" t="s">
        <v>44</v>
      </c>
      <c r="H54" s="9" t="str">
        <f t="shared" si="1"/>
        <v>김석호</v>
      </c>
      <c r="I54" s="11" t="s">
        <v>280</v>
      </c>
      <c r="J54" s="12" t="s">
        <v>281</v>
      </c>
      <c r="K54" s="9" t="s">
        <v>282</v>
      </c>
      <c r="L54" s="9" t="s">
        <v>44</v>
      </c>
      <c r="M54" s="9" t="s">
        <v>44</v>
      </c>
      <c r="N54" s="13" t="s">
        <v>283</v>
      </c>
      <c r="O54" s="11" t="s">
        <v>284</v>
      </c>
      <c r="P54" s="9">
        <v>9</v>
      </c>
      <c r="Q54" s="11" t="s">
        <v>285</v>
      </c>
    </row>
    <row r="55" spans="1:17" s="14" customFormat="1" ht="16.5" customHeight="1">
      <c r="A55" s="9">
        <v>54</v>
      </c>
      <c r="B55" s="9" t="s">
        <v>2891</v>
      </c>
      <c r="C55" s="10" t="s">
        <v>233</v>
      </c>
      <c r="D55" s="11" t="s">
        <v>234</v>
      </c>
      <c r="E55" s="9" t="s">
        <v>43</v>
      </c>
      <c r="F55" s="10" t="s">
        <v>103</v>
      </c>
      <c r="G55" s="9" t="s">
        <v>44</v>
      </c>
      <c r="H55" s="9" t="str">
        <f t="shared" si="1"/>
        <v>전병수</v>
      </c>
      <c r="I55" s="11" t="s">
        <v>237</v>
      </c>
      <c r="J55" s="12" t="s">
        <v>238</v>
      </c>
      <c r="K55" s="9" t="s">
        <v>239</v>
      </c>
      <c r="L55" s="9" t="s">
        <v>44</v>
      </c>
      <c r="M55" s="9" t="s">
        <v>44</v>
      </c>
      <c r="N55" s="13" t="s">
        <v>240</v>
      </c>
      <c r="O55" s="11" t="s">
        <v>241</v>
      </c>
      <c r="P55" s="9">
        <v>10</v>
      </c>
      <c r="Q55" s="11" t="s">
        <v>242</v>
      </c>
    </row>
    <row r="56" spans="1:17" s="14" customFormat="1" ht="16.5" customHeight="1">
      <c r="A56" s="9">
        <v>55</v>
      </c>
      <c r="B56" s="9" t="s">
        <v>2806</v>
      </c>
      <c r="C56" s="10" t="s">
        <v>1362</v>
      </c>
      <c r="D56" s="11" t="s">
        <v>1363</v>
      </c>
      <c r="E56" s="9" t="s">
        <v>65</v>
      </c>
      <c r="F56" s="10" t="s">
        <v>53</v>
      </c>
      <c r="G56" s="11" t="s">
        <v>53</v>
      </c>
      <c r="H56" s="9" t="str">
        <f t="shared" si="1"/>
        <v>이지은</v>
      </c>
      <c r="I56" s="11" t="s">
        <v>1366</v>
      </c>
      <c r="J56" s="12" t="s">
        <v>1367</v>
      </c>
      <c r="K56" s="9" t="s">
        <v>1368</v>
      </c>
      <c r="L56" s="9" t="s">
        <v>1369</v>
      </c>
      <c r="M56" s="9" t="s">
        <v>1370</v>
      </c>
      <c r="N56" s="13" t="s">
        <v>1371</v>
      </c>
      <c r="O56" s="11" t="s">
        <v>1372</v>
      </c>
      <c r="P56" s="9">
        <v>11</v>
      </c>
      <c r="Q56" s="11" t="s">
        <v>1373</v>
      </c>
    </row>
    <row r="57" spans="1:17" s="14" customFormat="1" ht="16.5" customHeight="1">
      <c r="A57" s="9">
        <v>56</v>
      </c>
      <c r="B57" s="9" t="s">
        <v>2796</v>
      </c>
      <c r="C57" s="10" t="s">
        <v>216</v>
      </c>
      <c r="D57" s="11" t="s">
        <v>217</v>
      </c>
      <c r="E57" s="9" t="s">
        <v>43</v>
      </c>
      <c r="F57" s="10" t="s">
        <v>53</v>
      </c>
      <c r="G57" s="9" t="s">
        <v>44</v>
      </c>
      <c r="H57" s="9" t="str">
        <f t="shared" si="1"/>
        <v>양진영</v>
      </c>
      <c r="I57" s="11" t="s">
        <v>220</v>
      </c>
      <c r="J57" s="12" t="s">
        <v>221</v>
      </c>
      <c r="K57" s="9" t="s">
        <v>222</v>
      </c>
      <c r="L57" s="9" t="s">
        <v>44</v>
      </c>
      <c r="M57" s="9" t="s">
        <v>44</v>
      </c>
      <c r="N57" s="13" t="s">
        <v>223</v>
      </c>
      <c r="O57" s="11" t="s">
        <v>224</v>
      </c>
      <c r="P57" s="9">
        <v>9</v>
      </c>
      <c r="Q57" s="11" t="s">
        <v>225</v>
      </c>
    </row>
    <row r="58" spans="1:17" s="14" customFormat="1" ht="16.5" customHeight="1">
      <c r="A58" s="9">
        <v>57</v>
      </c>
      <c r="B58" s="9" t="s">
        <v>2796</v>
      </c>
      <c r="C58" s="10" t="s">
        <v>328</v>
      </c>
      <c r="D58" s="11" t="s">
        <v>329</v>
      </c>
      <c r="E58" s="9" t="s">
        <v>43</v>
      </c>
      <c r="F58" s="10" t="s">
        <v>53</v>
      </c>
      <c r="G58" s="9" t="s">
        <v>44</v>
      </c>
      <c r="H58" s="9" t="str">
        <f t="shared" si="1"/>
        <v>정연진</v>
      </c>
      <c r="I58" s="11" t="s">
        <v>332</v>
      </c>
      <c r="J58" s="12" t="s">
        <v>333</v>
      </c>
      <c r="K58" s="9" t="s">
        <v>334</v>
      </c>
      <c r="L58" s="9" t="s">
        <v>44</v>
      </c>
      <c r="M58" s="9" t="s">
        <v>44</v>
      </c>
      <c r="N58" s="13" t="s">
        <v>335</v>
      </c>
      <c r="O58" s="11" t="s">
        <v>336</v>
      </c>
      <c r="P58" s="9">
        <v>10</v>
      </c>
      <c r="Q58" s="11" t="s">
        <v>337</v>
      </c>
    </row>
    <row r="59" spans="1:17" s="14" customFormat="1" ht="16.5" customHeight="1">
      <c r="A59" s="9">
        <v>58</v>
      </c>
      <c r="B59" s="9" t="s">
        <v>2796</v>
      </c>
      <c r="C59" s="10" t="s">
        <v>2367</v>
      </c>
      <c r="D59" s="11" t="s">
        <v>2368</v>
      </c>
      <c r="E59" s="9" t="s">
        <v>65</v>
      </c>
      <c r="F59" s="10" t="s">
        <v>2371</v>
      </c>
      <c r="G59" s="11" t="s">
        <v>2371</v>
      </c>
      <c r="H59" s="9" t="str">
        <f t="shared" si="1"/>
        <v>정연진</v>
      </c>
      <c r="I59" s="11" t="s">
        <v>2372</v>
      </c>
      <c r="J59" s="12" t="s">
        <v>2373</v>
      </c>
      <c r="K59" s="9" t="s">
        <v>2374</v>
      </c>
      <c r="L59" s="9" t="s">
        <v>2375</v>
      </c>
      <c r="M59" s="9" t="s">
        <v>2376</v>
      </c>
      <c r="N59" s="13" t="s">
        <v>2377</v>
      </c>
      <c r="O59" s="11" t="s">
        <v>2378</v>
      </c>
      <c r="P59" s="9">
        <v>10</v>
      </c>
      <c r="Q59" s="11" t="s">
        <v>2379</v>
      </c>
    </row>
    <row r="60" spans="1:17" s="14" customFormat="1" ht="16.5" customHeight="1">
      <c r="A60" s="9">
        <v>59</v>
      </c>
      <c r="B60" s="9" t="s">
        <v>2796</v>
      </c>
      <c r="C60" s="10" t="s">
        <v>2489</v>
      </c>
      <c r="D60" s="11" t="s">
        <v>2490</v>
      </c>
      <c r="E60" s="9" t="s">
        <v>65</v>
      </c>
      <c r="F60" s="10" t="s">
        <v>205</v>
      </c>
      <c r="G60" s="11" t="s">
        <v>205</v>
      </c>
      <c r="H60" s="9" t="str">
        <f t="shared" si="1"/>
        <v>서수길</v>
      </c>
      <c r="I60" s="11" t="s">
        <v>2493</v>
      </c>
      <c r="J60" s="12" t="s">
        <v>2494</v>
      </c>
      <c r="K60" s="9" t="s">
        <v>2495</v>
      </c>
      <c r="L60" s="9" t="s">
        <v>2496</v>
      </c>
      <c r="M60" s="9" t="s">
        <v>1871</v>
      </c>
      <c r="N60" s="13" t="s">
        <v>2497</v>
      </c>
      <c r="O60" s="11" t="s">
        <v>2498</v>
      </c>
      <c r="P60" s="9">
        <v>8</v>
      </c>
      <c r="Q60" s="11" t="s">
        <v>2499</v>
      </c>
    </row>
    <row r="61" spans="1:17" s="14" customFormat="1" ht="16.5" customHeight="1">
      <c r="A61" s="9">
        <v>60</v>
      </c>
      <c r="B61" s="9" t="s">
        <v>2796</v>
      </c>
      <c r="C61" s="10" t="s">
        <v>1421</v>
      </c>
      <c r="D61" s="11" t="s">
        <v>1422</v>
      </c>
      <c r="E61" s="9" t="s">
        <v>65</v>
      </c>
      <c r="F61" s="10" t="s">
        <v>53</v>
      </c>
      <c r="G61" s="11" t="s">
        <v>53</v>
      </c>
      <c r="H61" s="9" t="str">
        <f t="shared" si="1"/>
        <v>정연진</v>
      </c>
      <c r="I61" s="11" t="s">
        <v>332</v>
      </c>
      <c r="J61" s="12" t="s">
        <v>1425</v>
      </c>
      <c r="K61" s="9" t="s">
        <v>1426</v>
      </c>
      <c r="L61" s="9" t="s">
        <v>1427</v>
      </c>
      <c r="M61" s="9" t="s">
        <v>1428</v>
      </c>
      <c r="N61" s="13" t="s">
        <v>1429</v>
      </c>
      <c r="O61" s="11" t="s">
        <v>1430</v>
      </c>
      <c r="P61" s="9">
        <v>8</v>
      </c>
      <c r="Q61" s="11" t="s">
        <v>1431</v>
      </c>
    </row>
    <row r="62" spans="1:17" s="14" customFormat="1" ht="16.5" customHeight="1">
      <c r="A62" s="9">
        <v>61</v>
      </c>
      <c r="B62" s="9" t="s">
        <v>2796</v>
      </c>
      <c r="C62" s="10" t="s">
        <v>1109</v>
      </c>
      <c r="D62" s="11" t="s">
        <v>1110</v>
      </c>
      <c r="E62" s="9" t="s">
        <v>65</v>
      </c>
      <c r="F62" s="10" t="s">
        <v>53</v>
      </c>
      <c r="G62" s="11" t="s">
        <v>53</v>
      </c>
      <c r="H62" s="9" t="str">
        <f t="shared" si="1"/>
        <v>정연진</v>
      </c>
      <c r="I62" s="11" t="s">
        <v>1113</v>
      </c>
      <c r="J62" s="12" t="s">
        <v>1114</v>
      </c>
      <c r="K62" s="9" t="s">
        <v>1115</v>
      </c>
      <c r="L62" s="9" t="s">
        <v>1116</v>
      </c>
      <c r="M62" s="9" t="s">
        <v>1117</v>
      </c>
      <c r="N62" s="13" t="s">
        <v>1118</v>
      </c>
      <c r="O62" s="11" t="s">
        <v>1119</v>
      </c>
      <c r="P62" s="9">
        <v>11</v>
      </c>
      <c r="Q62" s="11" t="s">
        <v>1120</v>
      </c>
    </row>
    <row r="63" spans="1:17" s="14" customFormat="1" ht="16.5" customHeight="1">
      <c r="A63" s="9">
        <v>62</v>
      </c>
      <c r="B63" s="9" t="s">
        <v>2836</v>
      </c>
      <c r="C63" s="10" t="s">
        <v>888</v>
      </c>
      <c r="D63" s="11" t="s">
        <v>889</v>
      </c>
      <c r="E63" s="9" t="s">
        <v>43</v>
      </c>
      <c r="F63" s="10" t="s">
        <v>892</v>
      </c>
      <c r="G63" s="9" t="s">
        <v>44</v>
      </c>
      <c r="H63" s="9" t="str">
        <f t="shared" si="1"/>
        <v>김형식</v>
      </c>
      <c r="I63" s="11" t="s">
        <v>893</v>
      </c>
      <c r="J63" s="12" t="s">
        <v>894</v>
      </c>
      <c r="K63" s="9" t="s">
        <v>895</v>
      </c>
      <c r="L63" s="9" t="s">
        <v>44</v>
      </c>
      <c r="M63" s="9" t="s">
        <v>44</v>
      </c>
      <c r="N63" s="13" t="s">
        <v>896</v>
      </c>
      <c r="O63" s="15" t="s">
        <v>2835</v>
      </c>
      <c r="P63" s="9">
        <v>10</v>
      </c>
      <c r="Q63" s="11" t="s">
        <v>897</v>
      </c>
    </row>
    <row r="64" spans="1:17" s="14" customFormat="1" ht="16.5" customHeight="1">
      <c r="A64" s="9">
        <v>63</v>
      </c>
      <c r="B64" s="9" t="s">
        <v>2783</v>
      </c>
      <c r="C64" s="10" t="s">
        <v>2216</v>
      </c>
      <c r="D64" s="11" t="s">
        <v>2217</v>
      </c>
      <c r="E64" s="9" t="s">
        <v>65</v>
      </c>
      <c r="F64" s="10" t="s">
        <v>1740</v>
      </c>
      <c r="G64" s="11" t="s">
        <v>1740</v>
      </c>
      <c r="H64" s="9" t="str">
        <f t="shared" si="1"/>
        <v>최재수</v>
      </c>
      <c r="I64" s="11" t="s">
        <v>2192</v>
      </c>
      <c r="J64" s="12" t="s">
        <v>2220</v>
      </c>
      <c r="K64" s="9" t="s">
        <v>2221</v>
      </c>
      <c r="L64" s="9" t="s">
        <v>2222</v>
      </c>
      <c r="M64" s="9" t="s">
        <v>2223</v>
      </c>
      <c r="N64" s="13" t="s">
        <v>2224</v>
      </c>
      <c r="O64" s="11" t="s">
        <v>2225</v>
      </c>
      <c r="P64" s="9">
        <v>6</v>
      </c>
      <c r="Q64" s="11" t="s">
        <v>2226</v>
      </c>
    </row>
    <row r="65" spans="1:17" s="14" customFormat="1" ht="16.5" customHeight="1">
      <c r="A65" s="9">
        <v>64</v>
      </c>
      <c r="B65" s="9" t="s">
        <v>2783</v>
      </c>
      <c r="C65" s="10" t="s">
        <v>2188</v>
      </c>
      <c r="D65" s="11" t="s">
        <v>2189</v>
      </c>
      <c r="E65" s="9" t="s">
        <v>65</v>
      </c>
      <c r="F65" s="10" t="s">
        <v>1740</v>
      </c>
      <c r="G65" s="11" t="s">
        <v>1740</v>
      </c>
      <c r="H65" s="9" t="str">
        <f t="shared" si="1"/>
        <v>최재수</v>
      </c>
      <c r="I65" s="11" t="s">
        <v>2192</v>
      </c>
      <c r="J65" s="12" t="s">
        <v>2193</v>
      </c>
      <c r="K65" s="9" t="s">
        <v>2194</v>
      </c>
      <c r="L65" s="9" t="s">
        <v>2195</v>
      </c>
      <c r="M65" s="9" t="s">
        <v>2196</v>
      </c>
      <c r="N65" s="13" t="s">
        <v>2197</v>
      </c>
      <c r="O65" s="11" t="s">
        <v>2198</v>
      </c>
      <c r="P65" s="9">
        <v>7</v>
      </c>
      <c r="Q65" s="11" t="s">
        <v>2199</v>
      </c>
    </row>
    <row r="66" spans="1:17" s="14" customFormat="1" ht="16.5" customHeight="1">
      <c r="A66" s="9">
        <v>65</v>
      </c>
      <c r="B66" s="9" t="s">
        <v>2783</v>
      </c>
      <c r="C66" s="10" t="s">
        <v>2216</v>
      </c>
      <c r="D66" s="11" t="s">
        <v>2230</v>
      </c>
      <c r="E66" s="9" t="s">
        <v>65</v>
      </c>
      <c r="F66" s="10" t="s">
        <v>1740</v>
      </c>
      <c r="G66" s="11" t="s">
        <v>1740</v>
      </c>
      <c r="H66" s="9" t="str">
        <f t="shared" ref="H66:H97" si="2">LEFT(I66, 3)</f>
        <v>최재수</v>
      </c>
      <c r="I66" s="11" t="s">
        <v>2192</v>
      </c>
      <c r="J66" s="12" t="s">
        <v>2232</v>
      </c>
      <c r="K66" s="9" t="s">
        <v>2221</v>
      </c>
      <c r="L66" s="9" t="s">
        <v>2233</v>
      </c>
      <c r="M66" s="9" t="s">
        <v>2234</v>
      </c>
      <c r="N66" s="13" t="s">
        <v>2235</v>
      </c>
      <c r="O66" s="11" t="s">
        <v>2236</v>
      </c>
      <c r="P66" s="9">
        <v>9</v>
      </c>
      <c r="Q66" s="11" t="s">
        <v>2237</v>
      </c>
    </row>
    <row r="67" spans="1:17" s="14" customFormat="1" ht="16.5" customHeight="1">
      <c r="A67" s="9">
        <v>66</v>
      </c>
      <c r="B67" s="9" t="s">
        <v>2875</v>
      </c>
      <c r="C67" s="10" t="s">
        <v>2059</v>
      </c>
      <c r="D67" s="11" t="s">
        <v>2060</v>
      </c>
      <c r="E67" s="9" t="s">
        <v>65</v>
      </c>
      <c r="F67" s="10" t="s">
        <v>53</v>
      </c>
      <c r="G67" s="11" t="s">
        <v>53</v>
      </c>
      <c r="H67" s="9" t="str">
        <f t="shared" si="2"/>
        <v>하기태</v>
      </c>
      <c r="I67" s="11" t="s">
        <v>2063</v>
      </c>
      <c r="J67" s="12" t="s">
        <v>2064</v>
      </c>
      <c r="K67" s="9" t="s">
        <v>2057</v>
      </c>
      <c r="L67" s="9" t="s">
        <v>2065</v>
      </c>
      <c r="M67" s="9" t="s">
        <v>1869</v>
      </c>
      <c r="N67" s="13" t="s">
        <v>2066</v>
      </c>
      <c r="O67" s="11" t="s">
        <v>2067</v>
      </c>
      <c r="P67" s="9">
        <v>6</v>
      </c>
      <c r="Q67" s="11" t="s">
        <v>2068</v>
      </c>
    </row>
    <row r="68" spans="1:17" s="14" customFormat="1" ht="16.5" customHeight="1">
      <c r="A68" s="9">
        <v>67</v>
      </c>
      <c r="B68" s="9" t="s">
        <v>2776</v>
      </c>
      <c r="C68" s="10" t="s">
        <v>427</v>
      </c>
      <c r="D68" s="11" t="s">
        <v>428</v>
      </c>
      <c r="E68" s="9" t="s">
        <v>43</v>
      </c>
      <c r="F68" s="10" t="s">
        <v>103</v>
      </c>
      <c r="G68" s="9" t="s">
        <v>44</v>
      </c>
      <c r="H68" s="9" t="str">
        <f t="shared" si="2"/>
        <v>정운주</v>
      </c>
      <c r="I68" s="11" t="s">
        <v>431</v>
      </c>
      <c r="J68" s="12" t="s">
        <v>432</v>
      </c>
      <c r="K68" s="9" t="s">
        <v>433</v>
      </c>
      <c r="L68" s="9" t="s">
        <v>44</v>
      </c>
      <c r="M68" s="9" t="s">
        <v>44</v>
      </c>
      <c r="N68" s="13" t="s">
        <v>434</v>
      </c>
      <c r="O68" s="11" t="s">
        <v>435</v>
      </c>
      <c r="P68" s="9">
        <v>10</v>
      </c>
      <c r="Q68" s="11" t="s">
        <v>436</v>
      </c>
    </row>
    <row r="69" spans="1:17" s="14" customFormat="1" ht="16.5" customHeight="1">
      <c r="A69" s="9">
        <v>68</v>
      </c>
      <c r="B69" s="9" t="s">
        <v>2788</v>
      </c>
      <c r="C69" s="10" t="s">
        <v>789</v>
      </c>
      <c r="D69" s="11" t="s">
        <v>790</v>
      </c>
      <c r="E69" s="9" t="s">
        <v>65</v>
      </c>
      <c r="F69" s="10" t="s">
        <v>793</v>
      </c>
      <c r="G69" s="11" t="s">
        <v>793</v>
      </c>
      <c r="H69" s="9" t="str">
        <f t="shared" si="2"/>
        <v>김은경</v>
      </c>
      <c r="I69" s="11" t="s">
        <v>794</v>
      </c>
      <c r="J69" s="12" t="s">
        <v>795</v>
      </c>
      <c r="K69" s="9" t="s">
        <v>796</v>
      </c>
      <c r="L69" s="9" t="s">
        <v>797</v>
      </c>
      <c r="M69" s="9" t="s">
        <v>798</v>
      </c>
      <c r="N69" s="13" t="s">
        <v>799</v>
      </c>
      <c r="O69" s="11" t="s">
        <v>800</v>
      </c>
      <c r="P69" s="9">
        <v>11</v>
      </c>
      <c r="Q69" s="11" t="s">
        <v>801</v>
      </c>
    </row>
    <row r="70" spans="1:17" s="14" customFormat="1" ht="16.5" customHeight="1">
      <c r="A70" s="9">
        <v>69</v>
      </c>
      <c r="B70" s="9" t="s">
        <v>2781</v>
      </c>
      <c r="C70" s="10" t="s">
        <v>2070</v>
      </c>
      <c r="D70" s="11" t="s">
        <v>2071</v>
      </c>
      <c r="E70" s="9" t="s">
        <v>65</v>
      </c>
      <c r="F70" s="10" t="s">
        <v>1740</v>
      </c>
      <c r="G70" s="11" t="s">
        <v>1740</v>
      </c>
      <c r="H70" s="9" t="str">
        <f t="shared" si="2"/>
        <v>최재수</v>
      </c>
      <c r="I70" s="11" t="s">
        <v>2074</v>
      </c>
      <c r="J70" s="12" t="s">
        <v>2075</v>
      </c>
      <c r="K70" s="9" t="s">
        <v>2076</v>
      </c>
      <c r="L70" s="9" t="s">
        <v>2077</v>
      </c>
      <c r="M70" s="9" t="s">
        <v>2078</v>
      </c>
      <c r="N70" s="13" t="s">
        <v>2079</v>
      </c>
      <c r="O70" s="11" t="s">
        <v>2080</v>
      </c>
      <c r="P70" s="9">
        <v>7</v>
      </c>
      <c r="Q70" s="11" t="s">
        <v>2081</v>
      </c>
    </row>
    <row r="71" spans="1:17" s="14" customFormat="1" ht="16.5" customHeight="1">
      <c r="A71" s="9">
        <v>70</v>
      </c>
      <c r="B71" s="9" t="s">
        <v>2777</v>
      </c>
      <c r="C71" s="10" t="s">
        <v>115</v>
      </c>
      <c r="D71" s="11" t="s">
        <v>116</v>
      </c>
      <c r="E71" s="9" t="s">
        <v>43</v>
      </c>
      <c r="F71" s="10" t="s">
        <v>103</v>
      </c>
      <c r="G71" s="9" t="s">
        <v>44</v>
      </c>
      <c r="H71" s="9" t="str">
        <f t="shared" si="2"/>
        <v>이봉기</v>
      </c>
      <c r="I71" s="11" t="s">
        <v>104</v>
      </c>
      <c r="J71" s="12" t="s">
        <v>119</v>
      </c>
      <c r="K71" s="9" t="s">
        <v>106</v>
      </c>
      <c r="L71" s="9" t="s">
        <v>44</v>
      </c>
      <c r="M71" s="9" t="s">
        <v>44</v>
      </c>
      <c r="N71" s="13" t="s">
        <v>120</v>
      </c>
      <c r="O71" s="11" t="s">
        <v>121</v>
      </c>
      <c r="P71" s="9">
        <v>9</v>
      </c>
      <c r="Q71" s="11" t="s">
        <v>122</v>
      </c>
    </row>
    <row r="72" spans="1:17" s="14" customFormat="1" ht="16.5" customHeight="1">
      <c r="A72" s="9">
        <v>71</v>
      </c>
      <c r="B72" s="9" t="s">
        <v>2777</v>
      </c>
      <c r="C72" s="10" t="s">
        <v>314</v>
      </c>
      <c r="D72" s="11" t="s">
        <v>315</v>
      </c>
      <c r="E72" s="9" t="s">
        <v>43</v>
      </c>
      <c r="F72" s="10" t="s">
        <v>103</v>
      </c>
      <c r="G72" s="9" t="s">
        <v>44</v>
      </c>
      <c r="H72" s="9" t="str">
        <f t="shared" si="2"/>
        <v>제재영</v>
      </c>
      <c r="I72" s="11" t="s">
        <v>318</v>
      </c>
      <c r="J72" s="12" t="s">
        <v>319</v>
      </c>
      <c r="K72" s="9" t="s">
        <v>320</v>
      </c>
      <c r="L72" s="9" t="s">
        <v>44</v>
      </c>
      <c r="M72" s="9" t="s">
        <v>44</v>
      </c>
      <c r="N72" s="13" t="s">
        <v>321</v>
      </c>
      <c r="O72" s="11" t="s">
        <v>322</v>
      </c>
      <c r="P72" s="9">
        <v>13</v>
      </c>
      <c r="Q72" s="11" t="s">
        <v>323</v>
      </c>
    </row>
    <row r="73" spans="1:17" s="14" customFormat="1" ht="16.5" customHeight="1">
      <c r="A73" s="9">
        <v>72</v>
      </c>
      <c r="B73" s="9" t="s">
        <v>2777</v>
      </c>
      <c r="C73" s="10" t="s">
        <v>622</v>
      </c>
      <c r="D73" s="11" t="s">
        <v>623</v>
      </c>
      <c r="E73" s="9" t="s">
        <v>43</v>
      </c>
      <c r="F73" s="10" t="s">
        <v>103</v>
      </c>
      <c r="G73" s="9" t="s">
        <v>44</v>
      </c>
      <c r="H73" s="9" t="str">
        <f t="shared" si="2"/>
        <v>이봉기</v>
      </c>
      <c r="I73" s="11" t="s">
        <v>626</v>
      </c>
      <c r="J73" s="12" t="s">
        <v>627</v>
      </c>
      <c r="K73" s="9" t="s">
        <v>615</v>
      </c>
      <c r="L73" s="9" t="s">
        <v>44</v>
      </c>
      <c r="M73" s="9" t="s">
        <v>44</v>
      </c>
      <c r="N73" s="13" t="s">
        <v>628</v>
      </c>
      <c r="O73" s="11" t="s">
        <v>629</v>
      </c>
      <c r="P73" s="9">
        <v>9</v>
      </c>
      <c r="Q73" s="11" t="s">
        <v>630</v>
      </c>
    </row>
    <row r="74" spans="1:17" s="14" customFormat="1" ht="16.5" customHeight="1">
      <c r="A74" s="9">
        <v>73</v>
      </c>
      <c r="B74" s="9" t="s">
        <v>2777</v>
      </c>
      <c r="C74" s="10" t="s">
        <v>632</v>
      </c>
      <c r="D74" s="11" t="s">
        <v>633</v>
      </c>
      <c r="E74" s="9" t="s">
        <v>43</v>
      </c>
      <c r="F74" s="10" t="s">
        <v>103</v>
      </c>
      <c r="G74" s="9" t="s">
        <v>44</v>
      </c>
      <c r="H74" s="9" t="str">
        <f t="shared" si="2"/>
        <v>이봉기</v>
      </c>
      <c r="I74" s="11" t="s">
        <v>626</v>
      </c>
      <c r="J74" s="12" t="s">
        <v>636</v>
      </c>
      <c r="K74" s="9" t="s">
        <v>615</v>
      </c>
      <c r="L74" s="9" t="s">
        <v>44</v>
      </c>
      <c r="M74" s="9" t="s">
        <v>44</v>
      </c>
      <c r="N74" s="13" t="s">
        <v>637</v>
      </c>
      <c r="O74" s="11" t="s">
        <v>638</v>
      </c>
      <c r="P74" s="9">
        <v>8</v>
      </c>
      <c r="Q74" s="11" t="s">
        <v>639</v>
      </c>
    </row>
    <row r="75" spans="1:17" s="14" customFormat="1" ht="16.5" customHeight="1">
      <c r="A75" s="9">
        <v>74</v>
      </c>
      <c r="B75" s="9" t="s">
        <v>2777</v>
      </c>
      <c r="C75" s="10" t="s">
        <v>341</v>
      </c>
      <c r="D75" s="11" t="s">
        <v>342</v>
      </c>
      <c r="E75" s="9" t="s">
        <v>43</v>
      </c>
      <c r="F75" s="10" t="s">
        <v>53</v>
      </c>
      <c r="G75" s="9" t="s">
        <v>44</v>
      </c>
      <c r="H75" s="9" t="str">
        <f t="shared" si="2"/>
        <v>황성환</v>
      </c>
      <c r="I75" s="11" t="s">
        <v>345</v>
      </c>
      <c r="J75" s="12" t="s">
        <v>346</v>
      </c>
      <c r="K75" s="9" t="s">
        <v>347</v>
      </c>
      <c r="L75" s="9" t="s">
        <v>44</v>
      </c>
      <c r="M75" s="9" t="s">
        <v>44</v>
      </c>
      <c r="N75" s="13" t="s">
        <v>348</v>
      </c>
      <c r="O75" s="11" t="s">
        <v>349</v>
      </c>
      <c r="P75" s="9">
        <v>8</v>
      </c>
      <c r="Q75" s="11" t="s">
        <v>350</v>
      </c>
    </row>
    <row r="76" spans="1:17" s="14" customFormat="1" ht="16.5" customHeight="1">
      <c r="A76" s="9">
        <v>75</v>
      </c>
      <c r="B76" s="9" t="s">
        <v>2777</v>
      </c>
      <c r="C76" s="10" t="s">
        <v>480</v>
      </c>
      <c r="D76" s="11" t="s">
        <v>481</v>
      </c>
      <c r="E76" s="9" t="s">
        <v>43</v>
      </c>
      <c r="F76" s="10" t="s">
        <v>53</v>
      </c>
      <c r="G76" s="9" t="s">
        <v>44</v>
      </c>
      <c r="H76" s="9" t="str">
        <f t="shared" si="2"/>
        <v>정기웅</v>
      </c>
      <c r="I76" s="11" t="s">
        <v>484</v>
      </c>
      <c r="J76" s="12" t="s">
        <v>485</v>
      </c>
      <c r="K76" s="9" t="s">
        <v>486</v>
      </c>
      <c r="L76" s="9" t="s">
        <v>44</v>
      </c>
      <c r="M76" s="9" t="s">
        <v>44</v>
      </c>
      <c r="N76" s="13" t="s">
        <v>487</v>
      </c>
      <c r="O76" s="11" t="s">
        <v>488</v>
      </c>
      <c r="P76" s="9">
        <v>7</v>
      </c>
      <c r="Q76" s="11" t="s">
        <v>489</v>
      </c>
    </row>
    <row r="77" spans="1:17" s="14" customFormat="1" ht="16.5" customHeight="1">
      <c r="A77" s="9">
        <v>76</v>
      </c>
      <c r="B77" s="9" t="s">
        <v>2777</v>
      </c>
      <c r="C77" s="10" t="s">
        <v>2727</v>
      </c>
      <c r="D77" s="11" t="s">
        <v>2728</v>
      </c>
      <c r="E77" s="9" t="s">
        <v>65</v>
      </c>
      <c r="F77" s="10" t="s">
        <v>2308</v>
      </c>
      <c r="G77" s="11" t="s">
        <v>2308</v>
      </c>
      <c r="H77" s="9" t="str">
        <f t="shared" si="2"/>
        <v>고은희</v>
      </c>
      <c r="I77" s="11" t="s">
        <v>2731</v>
      </c>
      <c r="J77" s="12" t="s">
        <v>2732</v>
      </c>
      <c r="K77" s="9" t="s">
        <v>2733</v>
      </c>
      <c r="L77" s="9" t="s">
        <v>2734</v>
      </c>
      <c r="M77" s="9" t="s">
        <v>2735</v>
      </c>
      <c r="N77" s="13" t="s">
        <v>2736</v>
      </c>
      <c r="O77" s="11" t="s">
        <v>2737</v>
      </c>
      <c r="P77" s="9">
        <v>14</v>
      </c>
      <c r="Q77" s="11" t="s">
        <v>2738</v>
      </c>
    </row>
    <row r="78" spans="1:17" s="14" customFormat="1" ht="16.5" customHeight="1">
      <c r="A78" s="9">
        <v>77</v>
      </c>
      <c r="B78" s="9" t="s">
        <v>2777</v>
      </c>
      <c r="C78" s="10" t="s">
        <v>1395</v>
      </c>
      <c r="D78" s="11" t="s">
        <v>1396</v>
      </c>
      <c r="E78" s="9" t="s">
        <v>65</v>
      </c>
      <c r="F78" s="10" t="s">
        <v>136</v>
      </c>
      <c r="G78" s="11" t="s">
        <v>136</v>
      </c>
      <c r="H78" s="9" t="str">
        <f t="shared" si="2"/>
        <v>김은경</v>
      </c>
      <c r="I78" s="11" t="s">
        <v>1383</v>
      </c>
      <c r="J78" s="12" t="s">
        <v>1399</v>
      </c>
      <c r="K78" s="9" t="s">
        <v>1385</v>
      </c>
      <c r="L78" s="9" t="s">
        <v>1400</v>
      </c>
      <c r="M78" s="9" t="s">
        <v>1387</v>
      </c>
      <c r="N78" s="13" t="s">
        <v>1401</v>
      </c>
      <c r="O78" s="11" t="s">
        <v>1402</v>
      </c>
      <c r="P78" s="9">
        <v>12</v>
      </c>
      <c r="Q78" s="11" t="s">
        <v>1403</v>
      </c>
    </row>
    <row r="79" spans="1:17" s="14" customFormat="1" ht="16.5" customHeight="1">
      <c r="A79" s="9">
        <v>78</v>
      </c>
      <c r="B79" s="9" t="s">
        <v>2777</v>
      </c>
      <c r="C79" s="10" t="s">
        <v>1569</v>
      </c>
      <c r="D79" s="11" t="s">
        <v>1570</v>
      </c>
      <c r="E79" s="9" t="s">
        <v>65</v>
      </c>
      <c r="F79" s="10" t="s">
        <v>136</v>
      </c>
      <c r="G79" s="11" t="s">
        <v>136</v>
      </c>
      <c r="H79" s="9" t="str">
        <f t="shared" si="2"/>
        <v>김은경</v>
      </c>
      <c r="I79" s="11" t="s">
        <v>1383</v>
      </c>
      <c r="J79" s="12" t="s">
        <v>1573</v>
      </c>
      <c r="K79" s="9" t="s">
        <v>1574</v>
      </c>
      <c r="L79" s="9" t="s">
        <v>1575</v>
      </c>
      <c r="M79" s="9" t="s">
        <v>1576</v>
      </c>
      <c r="N79" s="13" t="s">
        <v>1577</v>
      </c>
      <c r="O79" s="11" t="s">
        <v>1578</v>
      </c>
      <c r="P79" s="9">
        <v>8</v>
      </c>
      <c r="Q79" s="11" t="s">
        <v>1579</v>
      </c>
    </row>
    <row r="80" spans="1:17" s="14" customFormat="1" ht="16.5" customHeight="1">
      <c r="A80" s="9">
        <v>79</v>
      </c>
      <c r="B80" s="9" t="s">
        <v>2777</v>
      </c>
      <c r="C80" s="10" t="s">
        <v>1032</v>
      </c>
      <c r="D80" s="11" t="s">
        <v>1033</v>
      </c>
      <c r="E80" s="9" t="s">
        <v>65</v>
      </c>
      <c r="F80" s="10" t="s">
        <v>1017</v>
      </c>
      <c r="G80" s="11" t="s">
        <v>1017</v>
      </c>
      <c r="H80" s="9" t="str">
        <f t="shared" si="2"/>
        <v>하기태</v>
      </c>
      <c r="I80" s="11" t="s">
        <v>1036</v>
      </c>
      <c r="J80" s="12" t="s">
        <v>1037</v>
      </c>
      <c r="K80" s="9" t="s">
        <v>1038</v>
      </c>
      <c r="L80" s="9" t="s">
        <v>1039</v>
      </c>
      <c r="M80" s="9" t="s">
        <v>1040</v>
      </c>
      <c r="N80" s="13" t="s">
        <v>1041</v>
      </c>
      <c r="O80" s="11" t="s">
        <v>1042</v>
      </c>
      <c r="P80" s="9">
        <v>7</v>
      </c>
      <c r="Q80" s="11" t="s">
        <v>1043</v>
      </c>
    </row>
    <row r="81" spans="1:17" s="14" customFormat="1" ht="16.5" customHeight="1">
      <c r="A81" s="9">
        <v>80</v>
      </c>
      <c r="B81" s="9" t="s">
        <v>2777</v>
      </c>
      <c r="C81" s="10" t="s">
        <v>1047</v>
      </c>
      <c r="D81" s="11" t="s">
        <v>1048</v>
      </c>
      <c r="E81" s="9" t="s">
        <v>65</v>
      </c>
      <c r="F81" s="10" t="s">
        <v>53</v>
      </c>
      <c r="G81" s="11" t="s">
        <v>53</v>
      </c>
      <c r="H81" s="9" t="str">
        <f t="shared" si="2"/>
        <v>하기태</v>
      </c>
      <c r="I81" s="11" t="s">
        <v>1051</v>
      </c>
      <c r="J81" s="12" t="s">
        <v>1052</v>
      </c>
      <c r="K81" s="9" t="s">
        <v>1053</v>
      </c>
      <c r="L81" s="9" t="s">
        <v>1054</v>
      </c>
      <c r="M81" s="9" t="s">
        <v>1055</v>
      </c>
      <c r="N81" s="13" t="s">
        <v>1056</v>
      </c>
      <c r="O81" s="11" t="s">
        <v>1057</v>
      </c>
      <c r="P81" s="9">
        <v>8</v>
      </c>
      <c r="Q81" s="11" t="s">
        <v>1058</v>
      </c>
    </row>
    <row r="82" spans="1:17" s="14" customFormat="1" ht="16.5" customHeight="1">
      <c r="A82" s="9">
        <v>81</v>
      </c>
      <c r="B82" s="9" t="s">
        <v>2800</v>
      </c>
      <c r="C82" s="10" t="s">
        <v>1062</v>
      </c>
      <c r="D82" s="11" t="s">
        <v>1063</v>
      </c>
      <c r="E82" s="9" t="s">
        <v>65</v>
      </c>
      <c r="F82" s="10" t="s">
        <v>53</v>
      </c>
      <c r="G82" s="11" t="s">
        <v>53</v>
      </c>
      <c r="H82" s="9" t="str">
        <f t="shared" si="2"/>
        <v xml:space="preserve">정진 </v>
      </c>
      <c r="I82" s="11" t="s">
        <v>1066</v>
      </c>
      <c r="J82" s="12" t="s">
        <v>1067</v>
      </c>
      <c r="K82" s="9" t="s">
        <v>1068</v>
      </c>
      <c r="L82" s="9" t="s">
        <v>1069</v>
      </c>
      <c r="M82" s="9" t="s">
        <v>1070</v>
      </c>
      <c r="N82" s="13" t="s">
        <v>1071</v>
      </c>
      <c r="O82" s="11" t="s">
        <v>1072</v>
      </c>
      <c r="P82" s="9">
        <v>5</v>
      </c>
      <c r="Q82" s="11" t="s">
        <v>1073</v>
      </c>
    </row>
    <row r="83" spans="1:17" s="14" customFormat="1" ht="16.5" customHeight="1">
      <c r="A83" s="9">
        <v>82</v>
      </c>
      <c r="B83" s="9" t="s">
        <v>2800</v>
      </c>
      <c r="C83" s="10" t="s">
        <v>1126</v>
      </c>
      <c r="D83" s="11" t="s">
        <v>1127</v>
      </c>
      <c r="E83" s="9" t="s">
        <v>65</v>
      </c>
      <c r="F83" s="10" t="s">
        <v>1130</v>
      </c>
      <c r="G83" s="11" t="s">
        <v>1130</v>
      </c>
      <c r="H83" s="9" t="str">
        <f t="shared" si="2"/>
        <v>장혜옥</v>
      </c>
      <c r="I83" s="11" t="s">
        <v>1131</v>
      </c>
      <c r="J83" s="12" t="s">
        <v>1132</v>
      </c>
      <c r="K83" s="9" t="s">
        <v>1133</v>
      </c>
      <c r="L83" s="9" t="s">
        <v>1134</v>
      </c>
      <c r="M83" s="9" t="s">
        <v>1135</v>
      </c>
      <c r="N83" s="13" t="s">
        <v>1136</v>
      </c>
      <c r="O83" s="11" t="s">
        <v>1137</v>
      </c>
      <c r="P83" s="9">
        <v>5</v>
      </c>
      <c r="Q83" s="11" t="s">
        <v>1138</v>
      </c>
    </row>
    <row r="84" spans="1:17" s="14" customFormat="1" ht="16.5" customHeight="1">
      <c r="A84" s="9">
        <v>83</v>
      </c>
      <c r="B84" s="9" t="s">
        <v>2838</v>
      </c>
      <c r="C84" s="10" t="s">
        <v>384</v>
      </c>
      <c r="D84" s="11" t="s">
        <v>385</v>
      </c>
      <c r="E84" s="9" t="s">
        <v>65</v>
      </c>
      <c r="F84" s="10" t="s">
        <v>205</v>
      </c>
      <c r="G84" s="11" t="s">
        <v>205</v>
      </c>
      <c r="H84" s="9" t="str">
        <f t="shared" si="2"/>
        <v>박민철</v>
      </c>
      <c r="I84" s="11" t="s">
        <v>388</v>
      </c>
      <c r="J84" s="12" t="s">
        <v>389</v>
      </c>
      <c r="K84" s="9" t="s">
        <v>390</v>
      </c>
      <c r="L84" s="9" t="s">
        <v>391</v>
      </c>
      <c r="M84" s="9" t="s">
        <v>392</v>
      </c>
      <c r="N84" s="13" t="s">
        <v>393</v>
      </c>
      <c r="O84" s="11" t="s">
        <v>394</v>
      </c>
      <c r="P84" s="9">
        <v>5</v>
      </c>
      <c r="Q84" s="11" t="s">
        <v>395</v>
      </c>
    </row>
    <row r="85" spans="1:17" s="14" customFormat="1" ht="16.5" customHeight="1">
      <c r="A85" s="9">
        <v>84</v>
      </c>
      <c r="B85" s="9" t="s">
        <v>2782</v>
      </c>
      <c r="C85" s="10" t="s">
        <v>2398</v>
      </c>
      <c r="D85" s="11" t="s">
        <v>2399</v>
      </c>
      <c r="E85" s="9" t="s">
        <v>65</v>
      </c>
      <c r="F85" s="10" t="s">
        <v>103</v>
      </c>
      <c r="G85" s="11" t="s">
        <v>103</v>
      </c>
      <c r="H85" s="9" t="str">
        <f t="shared" si="2"/>
        <v>최재수</v>
      </c>
      <c r="I85" s="11" t="s">
        <v>2402</v>
      </c>
      <c r="J85" s="12" t="s">
        <v>2403</v>
      </c>
      <c r="K85" s="9" t="s">
        <v>2404</v>
      </c>
      <c r="L85" s="9" t="s">
        <v>2405</v>
      </c>
      <c r="M85" s="9" t="s">
        <v>2406</v>
      </c>
      <c r="N85" s="13" t="s">
        <v>2407</v>
      </c>
      <c r="O85" s="11" t="s">
        <v>2408</v>
      </c>
      <c r="P85" s="9">
        <v>5</v>
      </c>
      <c r="Q85" s="11" t="s">
        <v>2409</v>
      </c>
    </row>
    <row r="86" spans="1:17" s="14" customFormat="1" ht="16.5" customHeight="1">
      <c r="A86" s="9">
        <v>85</v>
      </c>
      <c r="B86" s="9" t="s">
        <v>2782</v>
      </c>
      <c r="C86" s="10" t="s">
        <v>2159</v>
      </c>
      <c r="D86" s="11" t="s">
        <v>2160</v>
      </c>
      <c r="E86" s="9" t="s">
        <v>65</v>
      </c>
      <c r="F86" s="10" t="s">
        <v>1740</v>
      </c>
      <c r="G86" s="11" t="s">
        <v>1740</v>
      </c>
      <c r="H86" s="9" t="str">
        <f t="shared" si="2"/>
        <v>최재수</v>
      </c>
      <c r="I86" s="11" t="s">
        <v>2163</v>
      </c>
      <c r="J86" s="12" t="s">
        <v>2164</v>
      </c>
      <c r="K86" s="9" t="s">
        <v>2165</v>
      </c>
      <c r="L86" s="9" t="s">
        <v>2166</v>
      </c>
      <c r="M86" s="9" t="s">
        <v>2056</v>
      </c>
      <c r="N86" s="13" t="s">
        <v>2167</v>
      </c>
      <c r="O86" s="11" t="s">
        <v>2168</v>
      </c>
      <c r="P86" s="9">
        <v>10</v>
      </c>
      <c r="Q86" s="11" t="s">
        <v>2169</v>
      </c>
    </row>
    <row r="87" spans="1:17" s="14" customFormat="1" ht="16.5" customHeight="1">
      <c r="A87" s="9">
        <v>86</v>
      </c>
      <c r="B87" s="9" t="s">
        <v>2782</v>
      </c>
      <c r="C87" s="10" t="s">
        <v>982</v>
      </c>
      <c r="D87" s="11" t="s">
        <v>983</v>
      </c>
      <c r="E87" s="9" t="s">
        <v>65</v>
      </c>
      <c r="F87" s="10" t="s">
        <v>205</v>
      </c>
      <c r="G87" s="9" t="s">
        <v>44</v>
      </c>
      <c r="H87" s="9" t="str">
        <f t="shared" si="2"/>
        <v>이성률</v>
      </c>
      <c r="I87" s="11" t="s">
        <v>543</v>
      </c>
      <c r="J87" s="12" t="s">
        <v>986</v>
      </c>
      <c r="K87" s="9" t="s">
        <v>987</v>
      </c>
      <c r="L87" s="9" t="s">
        <v>988</v>
      </c>
      <c r="M87" s="9" t="s">
        <v>989</v>
      </c>
      <c r="N87" s="13" t="s">
        <v>990</v>
      </c>
      <c r="O87" s="11" t="s">
        <v>991</v>
      </c>
      <c r="P87" s="9">
        <v>6</v>
      </c>
      <c r="Q87" s="11" t="s">
        <v>992</v>
      </c>
    </row>
    <row r="88" spans="1:17" s="14" customFormat="1" ht="16.5" customHeight="1">
      <c r="A88" s="9">
        <v>87</v>
      </c>
      <c r="B88" s="9" t="s">
        <v>2807</v>
      </c>
      <c r="C88" s="10" t="s">
        <v>1982</v>
      </c>
      <c r="D88" s="11" t="s">
        <v>1983</v>
      </c>
      <c r="E88" s="9" t="s">
        <v>65</v>
      </c>
      <c r="F88" s="10" t="s">
        <v>53</v>
      </c>
      <c r="G88" s="11" t="s">
        <v>53</v>
      </c>
      <c r="H88" s="9" t="str">
        <f t="shared" si="2"/>
        <v>이재원</v>
      </c>
      <c r="I88" s="11" t="s">
        <v>1986</v>
      </c>
      <c r="J88" s="12" t="s">
        <v>1987</v>
      </c>
      <c r="K88" s="9" t="s">
        <v>1975</v>
      </c>
      <c r="L88" s="9" t="s">
        <v>1988</v>
      </c>
      <c r="M88" s="9" t="s">
        <v>1989</v>
      </c>
      <c r="N88" s="13" t="s">
        <v>1990</v>
      </c>
      <c r="O88" s="11" t="s">
        <v>1991</v>
      </c>
      <c r="P88" s="9">
        <v>7</v>
      </c>
      <c r="Q88" s="11" t="s">
        <v>1992</v>
      </c>
    </row>
    <row r="89" spans="1:17" s="14" customFormat="1" ht="16.5" customHeight="1">
      <c r="A89" s="9">
        <v>88</v>
      </c>
      <c r="B89" s="9" t="s">
        <v>2807</v>
      </c>
      <c r="C89" s="10" t="s">
        <v>1755</v>
      </c>
      <c r="D89" s="11" t="s">
        <v>1756</v>
      </c>
      <c r="E89" s="9" t="s">
        <v>65</v>
      </c>
      <c r="F89" s="10" t="s">
        <v>53</v>
      </c>
      <c r="G89" s="11" t="s">
        <v>53</v>
      </c>
      <c r="H89" s="9" t="str">
        <f t="shared" si="2"/>
        <v>이재원</v>
      </c>
      <c r="I89" s="11" t="s">
        <v>1759</v>
      </c>
      <c r="J89" s="12" t="s">
        <v>1760</v>
      </c>
      <c r="K89" s="9" t="s">
        <v>1761</v>
      </c>
      <c r="L89" s="9" t="s">
        <v>1762</v>
      </c>
      <c r="M89" s="9" t="s">
        <v>1763</v>
      </c>
      <c r="N89" s="13" t="s">
        <v>1764</v>
      </c>
      <c r="O89" s="11" t="s">
        <v>1765</v>
      </c>
      <c r="P89" s="9">
        <v>5</v>
      </c>
      <c r="Q89" s="11" t="s">
        <v>1766</v>
      </c>
    </row>
    <row r="90" spans="1:17" s="14" customFormat="1" ht="16.5" customHeight="1">
      <c r="A90" s="9">
        <v>89</v>
      </c>
      <c r="B90" s="9" t="s">
        <v>2815</v>
      </c>
      <c r="C90" s="10" t="s">
        <v>934</v>
      </c>
      <c r="D90" s="11" t="s">
        <v>935</v>
      </c>
      <c r="E90" s="9" t="s">
        <v>65</v>
      </c>
      <c r="F90" s="10" t="s">
        <v>250</v>
      </c>
      <c r="G90" s="11" t="s">
        <v>250</v>
      </c>
      <c r="H90" s="9" t="str">
        <f t="shared" si="2"/>
        <v>백승훈</v>
      </c>
      <c r="I90" s="11" t="s">
        <v>938</v>
      </c>
      <c r="J90" s="12" t="s">
        <v>939</v>
      </c>
      <c r="K90" s="9" t="s">
        <v>940</v>
      </c>
      <c r="L90" s="9" t="s">
        <v>941</v>
      </c>
      <c r="M90" s="9" t="s">
        <v>942</v>
      </c>
      <c r="N90" s="13" t="s">
        <v>943</v>
      </c>
      <c r="O90" s="11" t="s">
        <v>944</v>
      </c>
      <c r="P90" s="9">
        <v>3</v>
      </c>
      <c r="Q90" s="11" t="s">
        <v>945</v>
      </c>
    </row>
    <row r="91" spans="1:17" s="14" customFormat="1" ht="16.5" customHeight="1">
      <c r="A91" s="9">
        <v>90</v>
      </c>
      <c r="B91" s="9" t="s">
        <v>2840</v>
      </c>
      <c r="C91" s="10" t="s">
        <v>1199</v>
      </c>
      <c r="D91" s="11" t="s">
        <v>1200</v>
      </c>
      <c r="E91" s="9" t="s">
        <v>65</v>
      </c>
      <c r="F91" s="10" t="s">
        <v>205</v>
      </c>
      <c r="G91" s="11" t="s">
        <v>205</v>
      </c>
      <c r="H91" s="9" t="str">
        <f t="shared" si="2"/>
        <v xml:space="preserve">한진 </v>
      </c>
      <c r="I91" s="11" t="s">
        <v>1203</v>
      </c>
      <c r="J91" s="12" t="s">
        <v>1204</v>
      </c>
      <c r="K91" s="9" t="s">
        <v>1191</v>
      </c>
      <c r="L91" s="9" t="s">
        <v>1205</v>
      </c>
      <c r="M91" s="9" t="s">
        <v>1206</v>
      </c>
      <c r="N91" s="13" t="s">
        <v>1207</v>
      </c>
      <c r="O91" s="11" t="s">
        <v>1208</v>
      </c>
      <c r="P91" s="9">
        <v>6</v>
      </c>
      <c r="Q91" s="11" t="s">
        <v>1209</v>
      </c>
    </row>
    <row r="92" spans="1:17" s="14" customFormat="1" ht="16.5" customHeight="1">
      <c r="A92" s="9">
        <v>91</v>
      </c>
      <c r="B92" s="9" t="s">
        <v>2839</v>
      </c>
      <c r="C92" s="10" t="s">
        <v>401</v>
      </c>
      <c r="D92" s="11" t="s">
        <v>402</v>
      </c>
      <c r="E92" s="9" t="s">
        <v>65</v>
      </c>
      <c r="F92" s="10" t="s">
        <v>205</v>
      </c>
      <c r="G92" s="11" t="s">
        <v>205</v>
      </c>
      <c r="H92" s="9" t="str">
        <f t="shared" si="2"/>
        <v>박민철</v>
      </c>
      <c r="I92" s="11" t="s">
        <v>405</v>
      </c>
      <c r="J92" s="12" t="s">
        <v>406</v>
      </c>
      <c r="K92" s="9" t="s">
        <v>390</v>
      </c>
      <c r="L92" s="9" t="s">
        <v>407</v>
      </c>
      <c r="M92" s="9" t="s">
        <v>392</v>
      </c>
      <c r="N92" s="13" t="s">
        <v>408</v>
      </c>
      <c r="O92" s="11" t="s">
        <v>409</v>
      </c>
      <c r="P92" s="9">
        <v>5</v>
      </c>
      <c r="Q92" s="11" t="s">
        <v>410</v>
      </c>
    </row>
    <row r="93" spans="1:17" s="14" customFormat="1" ht="16.5" customHeight="1">
      <c r="A93" s="9">
        <v>92</v>
      </c>
      <c r="B93" s="9" t="s">
        <v>2868</v>
      </c>
      <c r="C93" s="10" t="s">
        <v>539</v>
      </c>
      <c r="D93" s="11" t="s">
        <v>540</v>
      </c>
      <c r="E93" s="9" t="s">
        <v>43</v>
      </c>
      <c r="F93" s="10" t="s">
        <v>205</v>
      </c>
      <c r="G93" s="9" t="s">
        <v>44</v>
      </c>
      <c r="H93" s="9" t="str">
        <f t="shared" si="2"/>
        <v>이성률</v>
      </c>
      <c r="I93" s="11" t="s">
        <v>543</v>
      </c>
      <c r="J93" s="12" t="s">
        <v>544</v>
      </c>
      <c r="K93" s="9" t="s">
        <v>545</v>
      </c>
      <c r="L93" s="9" t="s">
        <v>44</v>
      </c>
      <c r="M93" s="9" t="s">
        <v>44</v>
      </c>
      <c r="N93" s="13" t="s">
        <v>546</v>
      </c>
      <c r="O93" s="11" t="s">
        <v>547</v>
      </c>
      <c r="P93" s="9">
        <v>10</v>
      </c>
      <c r="Q93" s="11" t="s">
        <v>548</v>
      </c>
    </row>
    <row r="94" spans="1:17" s="14" customFormat="1" ht="16.5" customHeight="1">
      <c r="A94" s="9">
        <v>93</v>
      </c>
      <c r="B94" s="9" t="s">
        <v>2843</v>
      </c>
      <c r="C94" s="10" t="s">
        <v>609</v>
      </c>
      <c r="D94" s="11" t="s">
        <v>610</v>
      </c>
      <c r="E94" s="9" t="s">
        <v>43</v>
      </c>
      <c r="F94" s="10" t="s">
        <v>103</v>
      </c>
      <c r="G94" s="9" t="s">
        <v>44</v>
      </c>
      <c r="H94" s="9" t="str">
        <f t="shared" si="2"/>
        <v>이봉기</v>
      </c>
      <c r="I94" s="11" t="s">
        <v>613</v>
      </c>
      <c r="J94" s="12" t="s">
        <v>614</v>
      </c>
      <c r="K94" s="9" t="s">
        <v>615</v>
      </c>
      <c r="L94" s="9" t="s">
        <v>44</v>
      </c>
      <c r="M94" s="9" t="s">
        <v>44</v>
      </c>
      <c r="N94" s="13" t="s">
        <v>616</v>
      </c>
      <c r="O94" s="11" t="s">
        <v>617</v>
      </c>
      <c r="P94" s="9">
        <v>8</v>
      </c>
      <c r="Q94" s="11" t="s">
        <v>618</v>
      </c>
    </row>
    <row r="95" spans="1:17" s="14" customFormat="1" ht="16.5" customHeight="1">
      <c r="A95" s="9">
        <v>94</v>
      </c>
      <c r="B95" s="9" t="s">
        <v>2837</v>
      </c>
      <c r="C95" s="10" t="s">
        <v>1583</v>
      </c>
      <c r="D95" s="11" t="s">
        <v>1584</v>
      </c>
      <c r="E95" s="9" t="s">
        <v>65</v>
      </c>
      <c r="F95" s="10" t="s">
        <v>1587</v>
      </c>
      <c r="G95" s="11" t="s">
        <v>1587</v>
      </c>
      <c r="H95" s="9" t="str">
        <f t="shared" si="2"/>
        <v>양민혜</v>
      </c>
      <c r="I95" s="11" t="s">
        <v>1588</v>
      </c>
      <c r="J95" s="12" t="s">
        <v>1589</v>
      </c>
      <c r="K95" s="9" t="s">
        <v>1590</v>
      </c>
      <c r="L95" s="9" t="s">
        <v>1591</v>
      </c>
      <c r="M95" s="9" t="s">
        <v>1592</v>
      </c>
      <c r="N95" s="13" t="s">
        <v>1593</v>
      </c>
      <c r="O95" s="11" t="s">
        <v>1594</v>
      </c>
      <c r="P95" s="9">
        <v>8</v>
      </c>
      <c r="Q95" s="11" t="s">
        <v>1595</v>
      </c>
    </row>
    <row r="96" spans="1:17" s="14" customFormat="1" ht="16.5" customHeight="1">
      <c r="A96" s="9">
        <v>95</v>
      </c>
      <c r="B96" s="9" t="s">
        <v>2814</v>
      </c>
      <c r="C96" s="10" t="s">
        <v>1242</v>
      </c>
      <c r="D96" s="11" t="s">
        <v>1243</v>
      </c>
      <c r="E96" s="9" t="s">
        <v>65</v>
      </c>
      <c r="F96" s="10" t="s">
        <v>1246</v>
      </c>
      <c r="G96" s="11" t="s">
        <v>1246</v>
      </c>
      <c r="H96" s="9" t="str">
        <f t="shared" si="2"/>
        <v>정재훈</v>
      </c>
      <c r="I96" s="11" t="s">
        <v>1247</v>
      </c>
      <c r="J96" s="12" t="s">
        <v>1248</v>
      </c>
      <c r="K96" s="9" t="s">
        <v>1241</v>
      </c>
      <c r="L96" s="9" t="s">
        <v>1249</v>
      </c>
      <c r="M96" s="9" t="s">
        <v>413</v>
      </c>
      <c r="N96" s="13" t="s">
        <v>1250</v>
      </c>
      <c r="O96" s="11" t="s">
        <v>1251</v>
      </c>
      <c r="P96" s="9">
        <v>7</v>
      </c>
      <c r="Q96" s="11" t="s">
        <v>1252</v>
      </c>
    </row>
    <row r="97" spans="1:17" s="14" customFormat="1" ht="16.5" customHeight="1">
      <c r="A97" s="9">
        <v>96</v>
      </c>
      <c r="B97" s="9" t="s">
        <v>2830</v>
      </c>
      <c r="C97" s="10" t="s">
        <v>566</v>
      </c>
      <c r="D97" s="11" t="s">
        <v>567</v>
      </c>
      <c r="E97" s="9" t="s">
        <v>43</v>
      </c>
      <c r="F97" s="10" t="s">
        <v>53</v>
      </c>
      <c r="G97" s="9" t="s">
        <v>44</v>
      </c>
      <c r="H97" s="9" t="str">
        <f t="shared" si="2"/>
        <v>최영환</v>
      </c>
      <c r="I97" s="11" t="s">
        <v>570</v>
      </c>
      <c r="J97" s="12" t="s">
        <v>571</v>
      </c>
      <c r="K97" s="9" t="s">
        <v>572</v>
      </c>
      <c r="L97" s="9" t="s">
        <v>44</v>
      </c>
      <c r="M97" s="9" t="s">
        <v>44</v>
      </c>
      <c r="N97" s="13" t="s">
        <v>573</v>
      </c>
      <c r="O97" s="11" t="s">
        <v>574</v>
      </c>
      <c r="P97" s="9">
        <v>13</v>
      </c>
      <c r="Q97" s="11" t="s">
        <v>575</v>
      </c>
    </row>
    <row r="98" spans="1:17" s="14" customFormat="1" ht="16.5" customHeight="1">
      <c r="A98" s="9">
        <v>97</v>
      </c>
      <c r="B98" s="9" t="s">
        <v>2829</v>
      </c>
      <c r="C98" s="10" t="s">
        <v>2670</v>
      </c>
      <c r="D98" s="11" t="s">
        <v>2671</v>
      </c>
      <c r="E98" s="9" t="s">
        <v>65</v>
      </c>
      <c r="F98" s="10" t="s">
        <v>103</v>
      </c>
      <c r="G98" s="11" t="s">
        <v>103</v>
      </c>
      <c r="H98" s="9" t="str">
        <f t="shared" ref="H98:H129" si="3">LEFT(I98, 3)</f>
        <v>전병수</v>
      </c>
      <c r="I98" s="11" t="s">
        <v>2674</v>
      </c>
      <c r="J98" s="12" t="s">
        <v>2675</v>
      </c>
      <c r="K98" s="9" t="s">
        <v>2676</v>
      </c>
      <c r="L98" s="9" t="s">
        <v>2677</v>
      </c>
      <c r="M98" s="9" t="s">
        <v>2678</v>
      </c>
      <c r="N98" s="13" t="s">
        <v>2679</v>
      </c>
      <c r="O98" s="11" t="s">
        <v>2680</v>
      </c>
      <c r="P98" s="9">
        <v>5</v>
      </c>
      <c r="Q98" s="11" t="s">
        <v>2681</v>
      </c>
    </row>
    <row r="99" spans="1:17" s="14" customFormat="1" ht="16.5" customHeight="1">
      <c r="A99" s="9">
        <v>98</v>
      </c>
      <c r="B99" s="9" t="s">
        <v>2829</v>
      </c>
      <c r="C99" s="10" t="s">
        <v>524</v>
      </c>
      <c r="D99" s="11" t="s">
        <v>525</v>
      </c>
      <c r="E99" s="9" t="s">
        <v>65</v>
      </c>
      <c r="F99" s="10" t="s">
        <v>103</v>
      </c>
      <c r="G99" s="11" t="s">
        <v>103</v>
      </c>
      <c r="H99" s="9" t="str">
        <f t="shared" si="3"/>
        <v>심길보</v>
      </c>
      <c r="I99" s="11" t="s">
        <v>528</v>
      </c>
      <c r="J99" s="12" t="s">
        <v>529</v>
      </c>
      <c r="K99" s="9" t="s">
        <v>530</v>
      </c>
      <c r="L99" s="9" t="s">
        <v>531</v>
      </c>
      <c r="M99" s="9" t="s">
        <v>85</v>
      </c>
      <c r="N99" s="13" t="s">
        <v>532</v>
      </c>
      <c r="O99" s="11" t="s">
        <v>533</v>
      </c>
      <c r="P99" s="9">
        <v>10</v>
      </c>
      <c r="Q99" s="11" t="s">
        <v>534</v>
      </c>
    </row>
    <row r="100" spans="1:17" s="14" customFormat="1" ht="16.5" customHeight="1">
      <c r="A100" s="9">
        <v>99</v>
      </c>
      <c r="B100" s="9" t="s">
        <v>2829</v>
      </c>
      <c r="C100" s="10" t="s">
        <v>1407</v>
      </c>
      <c r="D100" s="11" t="s">
        <v>1408</v>
      </c>
      <c r="E100" s="9" t="s">
        <v>65</v>
      </c>
      <c r="F100" s="10" t="s">
        <v>103</v>
      </c>
      <c r="G100" s="11" t="s">
        <v>103</v>
      </c>
      <c r="H100" s="9" t="str">
        <f t="shared" si="3"/>
        <v>전병수</v>
      </c>
      <c r="I100" s="11" t="s">
        <v>237</v>
      </c>
      <c r="J100" s="12" t="s">
        <v>1411</v>
      </c>
      <c r="K100" s="9" t="s">
        <v>1412</v>
      </c>
      <c r="L100" s="9" t="s">
        <v>1413</v>
      </c>
      <c r="M100" s="9" t="s">
        <v>1414</v>
      </c>
      <c r="N100" s="13" t="s">
        <v>1415</v>
      </c>
      <c r="O100" s="11" t="s">
        <v>1416</v>
      </c>
      <c r="P100" s="9">
        <v>6</v>
      </c>
      <c r="Q100" s="11" t="s">
        <v>1417</v>
      </c>
    </row>
    <row r="101" spans="1:17" s="14" customFormat="1" ht="16.5" customHeight="1">
      <c r="A101" s="9">
        <v>100</v>
      </c>
      <c r="B101" s="9" t="s">
        <v>2829</v>
      </c>
      <c r="C101" s="10" t="s">
        <v>1257</v>
      </c>
      <c r="D101" s="11" t="s">
        <v>1258</v>
      </c>
      <c r="E101" s="9" t="s">
        <v>65</v>
      </c>
      <c r="F101" s="10" t="s">
        <v>103</v>
      </c>
      <c r="G101" s="11" t="s">
        <v>103</v>
      </c>
      <c r="H101" s="9" t="str">
        <f t="shared" si="3"/>
        <v>전병수</v>
      </c>
      <c r="I101" s="11" t="s">
        <v>237</v>
      </c>
      <c r="J101" s="12" t="s">
        <v>1261</v>
      </c>
      <c r="K101" s="9" t="s">
        <v>1262</v>
      </c>
      <c r="L101" s="9" t="s">
        <v>1263</v>
      </c>
      <c r="M101" s="9" t="s">
        <v>1264</v>
      </c>
      <c r="N101" s="13" t="s">
        <v>1265</v>
      </c>
      <c r="O101" s="11" t="s">
        <v>1266</v>
      </c>
      <c r="P101" s="9">
        <v>3</v>
      </c>
      <c r="Q101" s="11" t="s">
        <v>1267</v>
      </c>
    </row>
    <row r="102" spans="1:17" s="14" customFormat="1" ht="16.5" customHeight="1">
      <c r="A102" s="9">
        <v>101</v>
      </c>
      <c r="B102" s="9" t="s">
        <v>2829</v>
      </c>
      <c r="C102" s="10" t="s">
        <v>469</v>
      </c>
      <c r="D102" s="11" t="s">
        <v>470</v>
      </c>
      <c r="E102" s="9" t="s">
        <v>43</v>
      </c>
      <c r="F102" s="10" t="s">
        <v>136</v>
      </c>
      <c r="G102" s="9" t="s">
        <v>44</v>
      </c>
      <c r="H102" s="9" t="str">
        <f t="shared" si="3"/>
        <v>진병래</v>
      </c>
      <c r="I102" s="11" t="s">
        <v>473</v>
      </c>
      <c r="J102" s="12" t="s">
        <v>474</v>
      </c>
      <c r="K102" s="9" t="s">
        <v>461</v>
      </c>
      <c r="L102" s="9" t="s">
        <v>44</v>
      </c>
      <c r="M102" s="9" t="s">
        <v>44</v>
      </c>
      <c r="N102" s="13" t="s">
        <v>475</v>
      </c>
      <c r="O102" s="15" t="s">
        <v>2828</v>
      </c>
      <c r="P102" s="9">
        <v>23</v>
      </c>
      <c r="Q102" s="11" t="s">
        <v>476</v>
      </c>
    </row>
    <row r="103" spans="1:17" s="14" customFormat="1" ht="16.5" customHeight="1">
      <c r="A103" s="9">
        <v>102</v>
      </c>
      <c r="B103" s="9" t="s">
        <v>2878</v>
      </c>
      <c r="C103" s="10" t="s">
        <v>2027</v>
      </c>
      <c r="D103" s="11" t="s">
        <v>2028</v>
      </c>
      <c r="E103" s="9" t="s">
        <v>65</v>
      </c>
      <c r="F103" s="10" t="s">
        <v>189</v>
      </c>
      <c r="G103" s="11" t="s">
        <v>189</v>
      </c>
      <c r="H103" s="9" t="str">
        <f t="shared" si="3"/>
        <v>윤현서</v>
      </c>
      <c r="I103" s="11" t="s">
        <v>459</v>
      </c>
      <c r="J103" s="12" t="s">
        <v>2031</v>
      </c>
      <c r="K103" s="9" t="s">
        <v>2032</v>
      </c>
      <c r="L103" s="9" t="s">
        <v>2033</v>
      </c>
      <c r="M103" s="9" t="s">
        <v>2034</v>
      </c>
      <c r="N103" s="13" t="s">
        <v>2035</v>
      </c>
      <c r="O103" s="11" t="s">
        <v>2036</v>
      </c>
      <c r="P103" s="9">
        <v>4</v>
      </c>
      <c r="Q103" s="11" t="s">
        <v>2037</v>
      </c>
    </row>
    <row r="104" spans="1:17" s="14" customFormat="1" ht="16.5" customHeight="1">
      <c r="A104" s="9">
        <v>103</v>
      </c>
      <c r="B104" s="9" t="s">
        <v>2878</v>
      </c>
      <c r="C104" s="10" t="s">
        <v>1857</v>
      </c>
      <c r="D104" s="11" t="s">
        <v>1858</v>
      </c>
      <c r="E104" s="9" t="s">
        <v>65</v>
      </c>
      <c r="F104" s="10" t="s">
        <v>189</v>
      </c>
      <c r="G104" s="11" t="s">
        <v>189</v>
      </c>
      <c r="H104" s="9" t="str">
        <f t="shared" si="3"/>
        <v>윤현서</v>
      </c>
      <c r="I104" s="11" t="s">
        <v>1861</v>
      </c>
      <c r="J104" s="12" t="s">
        <v>1862</v>
      </c>
      <c r="K104" s="9" t="s">
        <v>1850</v>
      </c>
      <c r="L104" s="9" t="s">
        <v>1863</v>
      </c>
      <c r="M104" s="9" t="s">
        <v>1864</v>
      </c>
      <c r="N104" s="13" t="s">
        <v>1865</v>
      </c>
      <c r="O104" s="11" t="s">
        <v>1866</v>
      </c>
      <c r="P104" s="9">
        <v>6</v>
      </c>
      <c r="Q104" s="11" t="s">
        <v>1867</v>
      </c>
    </row>
    <row r="105" spans="1:17" s="14" customFormat="1" ht="16.5" customHeight="1">
      <c r="A105" s="9">
        <v>104</v>
      </c>
      <c r="B105" s="9" t="s">
        <v>2845</v>
      </c>
      <c r="C105" s="10" t="s">
        <v>173</v>
      </c>
      <c r="D105" s="11" t="s">
        <v>174</v>
      </c>
      <c r="E105" s="9" t="s">
        <v>43</v>
      </c>
      <c r="F105" s="10" t="s">
        <v>103</v>
      </c>
      <c r="G105" s="9" t="s">
        <v>44</v>
      </c>
      <c r="H105" s="9" t="str">
        <f t="shared" si="3"/>
        <v>전병수</v>
      </c>
      <c r="I105" s="11" t="s">
        <v>149</v>
      </c>
      <c r="J105" s="12" t="s">
        <v>177</v>
      </c>
      <c r="K105" s="9" t="s">
        <v>178</v>
      </c>
      <c r="L105" s="9" t="s">
        <v>44</v>
      </c>
      <c r="M105" s="9" t="s">
        <v>44</v>
      </c>
      <c r="N105" s="13" t="s">
        <v>179</v>
      </c>
      <c r="O105" s="11" t="s">
        <v>180</v>
      </c>
      <c r="P105" s="9">
        <v>14</v>
      </c>
      <c r="Q105" s="11" t="s">
        <v>181</v>
      </c>
    </row>
    <row r="106" spans="1:17" s="14" customFormat="1" ht="16.5" customHeight="1">
      <c r="A106" s="9">
        <v>105</v>
      </c>
      <c r="B106" s="9" t="s">
        <v>2845</v>
      </c>
      <c r="C106" s="10" t="s">
        <v>2543</v>
      </c>
      <c r="D106" s="11" t="s">
        <v>2544</v>
      </c>
      <c r="E106" s="9" t="s">
        <v>65</v>
      </c>
      <c r="F106" s="10" t="s">
        <v>103</v>
      </c>
      <c r="G106" s="11" t="s">
        <v>103</v>
      </c>
      <c r="H106" s="9" t="str">
        <f t="shared" si="3"/>
        <v>정원교</v>
      </c>
      <c r="I106" s="11" t="s">
        <v>2547</v>
      </c>
      <c r="J106" s="12" t="s">
        <v>2548</v>
      </c>
      <c r="K106" s="9" t="s">
        <v>2541</v>
      </c>
      <c r="L106" s="9" t="s">
        <v>2549</v>
      </c>
      <c r="M106" s="9" t="s">
        <v>2550</v>
      </c>
      <c r="N106" s="13" t="s">
        <v>2551</v>
      </c>
      <c r="O106" s="11" t="s">
        <v>2552</v>
      </c>
      <c r="P106" s="9">
        <v>9</v>
      </c>
      <c r="Q106" s="11" t="s">
        <v>2553</v>
      </c>
    </row>
    <row r="107" spans="1:17" s="14" customFormat="1" ht="16.5" customHeight="1">
      <c r="A107" s="9">
        <v>106</v>
      </c>
      <c r="B107" s="9" t="s">
        <v>2845</v>
      </c>
      <c r="C107" s="10" t="s">
        <v>146</v>
      </c>
      <c r="D107" s="15" t="s">
        <v>2861</v>
      </c>
      <c r="E107" s="9" t="s">
        <v>43</v>
      </c>
      <c r="F107" s="10" t="s">
        <v>103</v>
      </c>
      <c r="G107" s="9" t="s">
        <v>44</v>
      </c>
      <c r="H107" s="9" t="str">
        <f t="shared" si="3"/>
        <v>전병수</v>
      </c>
      <c r="I107" s="11" t="s">
        <v>149</v>
      </c>
      <c r="J107" s="12" t="s">
        <v>150</v>
      </c>
      <c r="K107" s="9" t="s">
        <v>151</v>
      </c>
      <c r="L107" s="9" t="s">
        <v>44</v>
      </c>
      <c r="M107" s="9" t="s">
        <v>44</v>
      </c>
      <c r="N107" s="13" t="s">
        <v>152</v>
      </c>
      <c r="O107" s="11" t="s">
        <v>153</v>
      </c>
      <c r="P107" s="9">
        <v>14</v>
      </c>
      <c r="Q107" s="11" t="s">
        <v>154</v>
      </c>
    </row>
    <row r="108" spans="1:17" s="14" customFormat="1" ht="16.5" customHeight="1">
      <c r="A108" s="9">
        <v>107</v>
      </c>
      <c r="B108" s="9" t="s">
        <v>2865</v>
      </c>
      <c r="C108" s="10" t="s">
        <v>2085</v>
      </c>
      <c r="D108" s="11" t="s">
        <v>2086</v>
      </c>
      <c r="E108" s="9" t="s">
        <v>65</v>
      </c>
      <c r="F108" s="10" t="s">
        <v>189</v>
      </c>
      <c r="G108" s="11" t="s">
        <v>189</v>
      </c>
      <c r="H108" s="9" t="str">
        <f t="shared" si="3"/>
        <v>현경예</v>
      </c>
      <c r="I108" s="11" t="s">
        <v>2089</v>
      </c>
      <c r="J108" s="12" t="s">
        <v>2090</v>
      </c>
      <c r="K108" s="9" t="s">
        <v>2091</v>
      </c>
      <c r="L108" s="9" t="s">
        <v>2092</v>
      </c>
      <c r="M108" s="9" t="s">
        <v>2093</v>
      </c>
      <c r="N108" s="13" t="s">
        <v>2094</v>
      </c>
      <c r="O108" s="11" t="s">
        <v>2095</v>
      </c>
      <c r="P108" s="9">
        <v>6</v>
      </c>
      <c r="Q108" s="11" t="s">
        <v>2096</v>
      </c>
    </row>
    <row r="109" spans="1:17" s="14" customFormat="1" ht="16.5" customHeight="1">
      <c r="A109" s="9">
        <v>108</v>
      </c>
      <c r="B109" s="9" t="s">
        <v>2831</v>
      </c>
      <c r="C109" s="10" t="s">
        <v>834</v>
      </c>
      <c r="D109" s="11" t="s">
        <v>835</v>
      </c>
      <c r="E109" s="9" t="s">
        <v>43</v>
      </c>
      <c r="F109" s="10" t="s">
        <v>53</v>
      </c>
      <c r="G109" s="9" t="s">
        <v>44</v>
      </c>
      <c r="H109" s="9" t="str">
        <f t="shared" si="3"/>
        <v>권상모</v>
      </c>
      <c r="I109" s="11" t="s">
        <v>838</v>
      </c>
      <c r="J109" s="12" t="s">
        <v>839</v>
      </c>
      <c r="K109" s="9" t="s">
        <v>840</v>
      </c>
      <c r="L109" s="9" t="s">
        <v>44</v>
      </c>
      <c r="M109" s="9" t="s">
        <v>44</v>
      </c>
      <c r="N109" s="13" t="s">
        <v>841</v>
      </c>
      <c r="O109" s="15" t="s">
        <v>2832</v>
      </c>
      <c r="P109" s="9">
        <v>11</v>
      </c>
      <c r="Q109" s="11" t="s">
        <v>842</v>
      </c>
    </row>
    <row r="110" spans="1:17" s="14" customFormat="1" ht="16.5" customHeight="1">
      <c r="A110" s="9">
        <v>109</v>
      </c>
      <c r="B110" s="9" t="s">
        <v>2780</v>
      </c>
      <c r="C110" s="10" t="s">
        <v>660</v>
      </c>
      <c r="D110" s="11" t="s">
        <v>661</v>
      </c>
      <c r="E110" s="9" t="s">
        <v>43</v>
      </c>
      <c r="F110" s="10" t="s">
        <v>664</v>
      </c>
      <c r="G110" s="9" t="s">
        <v>44</v>
      </c>
      <c r="H110" s="9" t="str">
        <f t="shared" si="3"/>
        <v>이봉기</v>
      </c>
      <c r="I110" s="11" t="s">
        <v>665</v>
      </c>
      <c r="J110" s="12" t="s">
        <v>666</v>
      </c>
      <c r="K110" s="9" t="s">
        <v>667</v>
      </c>
      <c r="L110" s="9" t="s">
        <v>44</v>
      </c>
      <c r="M110" s="9" t="s">
        <v>44</v>
      </c>
      <c r="N110" s="13" t="s">
        <v>668</v>
      </c>
      <c r="O110" s="11" t="s">
        <v>669</v>
      </c>
      <c r="P110" s="9">
        <v>9</v>
      </c>
      <c r="Q110" s="11" t="s">
        <v>670</v>
      </c>
    </row>
    <row r="111" spans="1:17" s="14" customFormat="1" ht="16.5" customHeight="1">
      <c r="A111" s="9">
        <v>110</v>
      </c>
      <c r="B111" s="9" t="s">
        <v>2780</v>
      </c>
      <c r="C111" s="10" t="s">
        <v>132</v>
      </c>
      <c r="D111" s="11" t="s">
        <v>133</v>
      </c>
      <c r="E111" s="9" t="s">
        <v>43</v>
      </c>
      <c r="F111" s="10" t="s">
        <v>136</v>
      </c>
      <c r="G111" s="9" t="s">
        <v>44</v>
      </c>
      <c r="H111" s="9" t="str">
        <f t="shared" si="3"/>
        <v>이상민</v>
      </c>
      <c r="I111" s="11" t="s">
        <v>137</v>
      </c>
      <c r="J111" s="12" t="s">
        <v>138</v>
      </c>
      <c r="K111" s="9" t="s">
        <v>139</v>
      </c>
      <c r="L111" s="9" t="s">
        <v>44</v>
      </c>
      <c r="M111" s="9" t="s">
        <v>44</v>
      </c>
      <c r="N111" s="13" t="s">
        <v>140</v>
      </c>
      <c r="O111" s="11" t="s">
        <v>141</v>
      </c>
      <c r="P111" s="9">
        <v>12</v>
      </c>
      <c r="Q111" s="11" t="s">
        <v>142</v>
      </c>
    </row>
    <row r="112" spans="1:17" s="14" customFormat="1" ht="16.5" customHeight="1">
      <c r="A112" s="9">
        <v>111</v>
      </c>
      <c r="B112" s="9" t="s">
        <v>2780</v>
      </c>
      <c r="C112" s="10" t="s">
        <v>1094</v>
      </c>
      <c r="D112" s="11" t="s">
        <v>1095</v>
      </c>
      <c r="E112" s="9" t="s">
        <v>65</v>
      </c>
      <c r="F112" s="10" t="s">
        <v>53</v>
      </c>
      <c r="G112" s="11" t="s">
        <v>53</v>
      </c>
      <c r="H112" s="9" t="str">
        <f t="shared" si="3"/>
        <v>유진욱</v>
      </c>
      <c r="I112" s="11" t="s">
        <v>1098</v>
      </c>
      <c r="J112" s="12" t="s">
        <v>1099</v>
      </c>
      <c r="K112" s="9" t="s">
        <v>1100</v>
      </c>
      <c r="L112" s="9" t="s">
        <v>1101</v>
      </c>
      <c r="M112" s="9" t="s">
        <v>1102</v>
      </c>
      <c r="N112" s="13" t="s">
        <v>1103</v>
      </c>
      <c r="O112" s="11" t="s">
        <v>1104</v>
      </c>
      <c r="P112" s="9">
        <v>8</v>
      </c>
      <c r="Q112" s="11" t="s">
        <v>1105</v>
      </c>
    </row>
    <row r="113" spans="1:17" s="14" customFormat="1" ht="16.5" customHeight="1">
      <c r="A113" s="9">
        <v>112</v>
      </c>
      <c r="B113" s="9" t="s">
        <v>2790</v>
      </c>
      <c r="C113" s="10" t="s">
        <v>496</v>
      </c>
      <c r="D113" s="11" t="s">
        <v>497</v>
      </c>
      <c r="E113" s="9" t="s">
        <v>43</v>
      </c>
      <c r="F113" s="10" t="s">
        <v>189</v>
      </c>
      <c r="G113" s="9" t="s">
        <v>44</v>
      </c>
      <c r="H113" s="9" t="str">
        <f t="shared" si="3"/>
        <v>홍수현</v>
      </c>
      <c r="I113" s="11" t="s">
        <v>500</v>
      </c>
      <c r="J113" s="12" t="s">
        <v>501</v>
      </c>
      <c r="K113" s="9" t="s">
        <v>494</v>
      </c>
      <c r="L113" s="9" t="s">
        <v>44</v>
      </c>
      <c r="M113" s="9" t="s">
        <v>44</v>
      </c>
      <c r="N113" s="13" t="s">
        <v>502</v>
      </c>
      <c r="O113" s="11" t="s">
        <v>503</v>
      </c>
      <c r="P113" s="9">
        <v>14</v>
      </c>
      <c r="Q113" s="11" t="s">
        <v>504</v>
      </c>
    </row>
    <row r="114" spans="1:17" s="14" customFormat="1" ht="16.5" customHeight="1">
      <c r="A114" s="9">
        <v>113</v>
      </c>
      <c r="B114" s="9" t="s">
        <v>2786</v>
      </c>
      <c r="C114" s="10" t="s">
        <v>2641</v>
      </c>
      <c r="D114" s="11" t="s">
        <v>2642</v>
      </c>
      <c r="E114" s="9" t="s">
        <v>65</v>
      </c>
      <c r="F114" s="10" t="s">
        <v>53</v>
      </c>
      <c r="G114" s="11" t="s">
        <v>53</v>
      </c>
      <c r="H114" s="9" t="str">
        <f t="shared" si="3"/>
        <v>윤화영</v>
      </c>
      <c r="I114" s="11" t="s">
        <v>2645</v>
      </c>
      <c r="J114" s="12" t="s">
        <v>2646</v>
      </c>
      <c r="K114" s="9" t="s">
        <v>2647</v>
      </c>
      <c r="L114" s="9" t="s">
        <v>2648</v>
      </c>
      <c r="M114" s="9" t="s">
        <v>2624</v>
      </c>
      <c r="N114" s="13" t="s">
        <v>2649</v>
      </c>
      <c r="O114" s="15" t="s">
        <v>2811</v>
      </c>
      <c r="P114" s="9">
        <v>13</v>
      </c>
      <c r="Q114" s="11" t="s">
        <v>2650</v>
      </c>
    </row>
    <row r="115" spans="1:17" s="14" customFormat="1" ht="16.5" customHeight="1">
      <c r="A115" s="9">
        <v>114</v>
      </c>
      <c r="B115" s="9" t="s">
        <v>2786</v>
      </c>
      <c r="C115" s="10" t="s">
        <v>1887</v>
      </c>
      <c r="D115" s="11" t="s">
        <v>1888</v>
      </c>
      <c r="E115" s="9" t="s">
        <v>65</v>
      </c>
      <c r="F115" s="10" t="s">
        <v>136</v>
      </c>
      <c r="G115" s="11" t="s">
        <v>136</v>
      </c>
      <c r="H115" s="9" t="str">
        <f t="shared" si="3"/>
        <v>정대일</v>
      </c>
      <c r="I115" s="11" t="s">
        <v>1891</v>
      </c>
      <c r="J115" s="12" t="s">
        <v>1892</v>
      </c>
      <c r="K115" s="9" t="s">
        <v>1893</v>
      </c>
      <c r="L115" s="9" t="s">
        <v>1894</v>
      </c>
      <c r="M115" s="9" t="s">
        <v>1895</v>
      </c>
      <c r="N115" s="13" t="s">
        <v>1896</v>
      </c>
      <c r="O115" s="11" t="s">
        <v>1897</v>
      </c>
      <c r="P115" s="9">
        <v>8</v>
      </c>
      <c r="Q115" s="11" t="s">
        <v>1898</v>
      </c>
    </row>
    <row r="116" spans="1:17" s="14" customFormat="1" ht="16.5" customHeight="1">
      <c r="A116" s="9">
        <v>115</v>
      </c>
      <c r="B116" s="9" t="s">
        <v>2794</v>
      </c>
      <c r="C116" s="10" t="s">
        <v>246</v>
      </c>
      <c r="D116" s="11" t="s">
        <v>247</v>
      </c>
      <c r="E116" s="9" t="s">
        <v>43</v>
      </c>
      <c r="F116" s="10" t="s">
        <v>250</v>
      </c>
      <c r="G116" s="9" t="s">
        <v>44</v>
      </c>
      <c r="H116" s="9" t="str">
        <f t="shared" si="3"/>
        <v>장유미</v>
      </c>
      <c r="I116" s="11" t="s">
        <v>251</v>
      </c>
      <c r="J116" s="12" t="s">
        <v>252</v>
      </c>
      <c r="K116" s="9" t="s">
        <v>253</v>
      </c>
      <c r="L116" s="9" t="s">
        <v>44</v>
      </c>
      <c r="M116" s="9" t="s">
        <v>44</v>
      </c>
      <c r="N116" s="13" t="s">
        <v>254</v>
      </c>
      <c r="O116" s="11" t="s">
        <v>255</v>
      </c>
      <c r="P116" s="9">
        <v>12</v>
      </c>
      <c r="Q116" s="11" t="s">
        <v>256</v>
      </c>
    </row>
    <row r="117" spans="1:17" s="14" customFormat="1" ht="16.5" customHeight="1">
      <c r="A117" s="9">
        <v>116</v>
      </c>
      <c r="B117" s="9" t="s">
        <v>2794</v>
      </c>
      <c r="C117" s="10" t="s">
        <v>2429</v>
      </c>
      <c r="D117" s="11" t="s">
        <v>2430</v>
      </c>
      <c r="E117" s="9" t="s">
        <v>65</v>
      </c>
      <c r="F117" s="10" t="s">
        <v>189</v>
      </c>
      <c r="G117" s="11" t="s">
        <v>189</v>
      </c>
      <c r="H117" s="9" t="str">
        <f t="shared" si="3"/>
        <v>홍수현</v>
      </c>
      <c r="I117" s="11" t="s">
        <v>2433</v>
      </c>
      <c r="J117" s="12" t="s">
        <v>2434</v>
      </c>
      <c r="K117" s="9" t="s">
        <v>2435</v>
      </c>
      <c r="L117" s="9" t="s">
        <v>2436</v>
      </c>
      <c r="M117" s="9" t="s">
        <v>2437</v>
      </c>
      <c r="N117" s="13" t="s">
        <v>2438</v>
      </c>
      <c r="O117" s="11" t="s">
        <v>2439</v>
      </c>
      <c r="P117" s="9">
        <v>6</v>
      </c>
      <c r="Q117" s="11" t="s">
        <v>2440</v>
      </c>
    </row>
    <row r="118" spans="1:17" s="14" customFormat="1" ht="16.5" customHeight="1">
      <c r="A118" s="9">
        <v>117</v>
      </c>
      <c r="B118" s="9" t="s">
        <v>2795</v>
      </c>
      <c r="C118" s="10" t="s">
        <v>49</v>
      </c>
      <c r="D118" s="11" t="s">
        <v>50</v>
      </c>
      <c r="E118" s="9" t="s">
        <v>43</v>
      </c>
      <c r="F118" s="10" t="s">
        <v>53</v>
      </c>
      <c r="G118" s="9" t="s">
        <v>44</v>
      </c>
      <c r="H118" s="9" t="str">
        <f t="shared" si="3"/>
        <v>장세복</v>
      </c>
      <c r="I118" s="11" t="s">
        <v>54</v>
      </c>
      <c r="J118" s="12" t="s">
        <v>55</v>
      </c>
      <c r="K118" s="9" t="s">
        <v>56</v>
      </c>
      <c r="L118" s="9" t="s">
        <v>44</v>
      </c>
      <c r="M118" s="9" t="s">
        <v>44</v>
      </c>
      <c r="N118" s="13" t="s">
        <v>57</v>
      </c>
      <c r="O118" s="11" t="s">
        <v>58</v>
      </c>
      <c r="P118" s="9">
        <v>9</v>
      </c>
      <c r="Q118" s="11" t="s">
        <v>59</v>
      </c>
    </row>
    <row r="119" spans="1:17" s="14" customFormat="1" ht="16.5" customHeight="1">
      <c r="A119" s="9">
        <v>118</v>
      </c>
      <c r="B119" s="9" t="s">
        <v>2804</v>
      </c>
      <c r="C119" s="10" t="s">
        <v>1317</v>
      </c>
      <c r="D119" s="11" t="s">
        <v>1318</v>
      </c>
      <c r="E119" s="9" t="s">
        <v>65</v>
      </c>
      <c r="F119" s="10" t="s">
        <v>53</v>
      </c>
      <c r="G119" s="9" t="s">
        <v>44</v>
      </c>
      <c r="H119" s="9" t="str">
        <f t="shared" si="3"/>
        <v>윤지수</v>
      </c>
      <c r="I119" s="11" t="s">
        <v>1321</v>
      </c>
      <c r="J119" s="12" t="s">
        <v>1322</v>
      </c>
      <c r="K119" s="9" t="s">
        <v>1323</v>
      </c>
      <c r="L119" s="9" t="s">
        <v>1324</v>
      </c>
      <c r="M119" s="9" t="s">
        <v>1325</v>
      </c>
      <c r="N119" s="13" t="s">
        <v>1326</v>
      </c>
      <c r="O119" s="11" t="s">
        <v>1327</v>
      </c>
      <c r="P119" s="9">
        <v>7</v>
      </c>
      <c r="Q119" s="11" t="s">
        <v>1328</v>
      </c>
    </row>
    <row r="120" spans="1:17" s="14" customFormat="1" ht="16.5" customHeight="1">
      <c r="A120" s="9">
        <v>119</v>
      </c>
      <c r="B120" s="9" t="s">
        <v>2797</v>
      </c>
      <c r="C120" s="10" t="s">
        <v>759</v>
      </c>
      <c r="D120" s="11" t="s">
        <v>760</v>
      </c>
      <c r="E120" s="9" t="s">
        <v>43</v>
      </c>
      <c r="F120" s="10" t="s">
        <v>53</v>
      </c>
      <c r="G120" s="9" t="s">
        <v>44</v>
      </c>
      <c r="H120" s="9" t="str">
        <f t="shared" si="3"/>
        <v>임은옥</v>
      </c>
      <c r="I120" s="11" t="s">
        <v>763</v>
      </c>
      <c r="J120" s="12" t="s">
        <v>764</v>
      </c>
      <c r="K120" s="9" t="s">
        <v>765</v>
      </c>
      <c r="L120" s="9" t="s">
        <v>44</v>
      </c>
      <c r="M120" s="9" t="s">
        <v>44</v>
      </c>
      <c r="N120" s="13" t="s">
        <v>766</v>
      </c>
      <c r="O120" s="11" t="s">
        <v>767</v>
      </c>
      <c r="P120" s="9">
        <v>18</v>
      </c>
      <c r="Q120" s="11" t="s">
        <v>768</v>
      </c>
    </row>
    <row r="121" spans="1:17" s="14" customFormat="1" ht="16.5" customHeight="1">
      <c r="A121" s="9">
        <v>120</v>
      </c>
      <c r="B121" s="9" t="s">
        <v>2805</v>
      </c>
      <c r="C121" s="10" t="s">
        <v>1332</v>
      </c>
      <c r="D121" s="11" t="s">
        <v>1333</v>
      </c>
      <c r="E121" s="9" t="s">
        <v>65</v>
      </c>
      <c r="F121" s="10" t="s">
        <v>53</v>
      </c>
      <c r="G121" s="11" t="s">
        <v>53</v>
      </c>
      <c r="H121" s="9" t="str">
        <f t="shared" si="3"/>
        <v>안순철</v>
      </c>
      <c r="I121" s="11" t="s">
        <v>1336</v>
      </c>
      <c r="J121" s="12" t="s">
        <v>1337</v>
      </c>
      <c r="K121" s="9" t="s">
        <v>1338</v>
      </c>
      <c r="L121" s="9" t="s">
        <v>1339</v>
      </c>
      <c r="M121" s="9" t="s">
        <v>1340</v>
      </c>
      <c r="N121" s="13" t="s">
        <v>1341</v>
      </c>
      <c r="O121" s="11" t="s">
        <v>1342</v>
      </c>
      <c r="P121" s="9">
        <v>11</v>
      </c>
      <c r="Q121" s="11" t="s">
        <v>1343</v>
      </c>
    </row>
    <row r="122" spans="1:17" s="14" customFormat="1" ht="16.5" customHeight="1">
      <c r="A122" s="9">
        <v>121</v>
      </c>
      <c r="B122" s="9" t="s">
        <v>2817</v>
      </c>
      <c r="C122" s="10" t="s">
        <v>2304</v>
      </c>
      <c r="D122" s="11" t="s">
        <v>2305</v>
      </c>
      <c r="E122" s="9" t="s">
        <v>65</v>
      </c>
      <c r="F122" s="10" t="s">
        <v>2308</v>
      </c>
      <c r="G122" s="11" t="s">
        <v>2308</v>
      </c>
      <c r="H122" s="9" t="str">
        <f t="shared" si="3"/>
        <v>장성욱</v>
      </c>
      <c r="I122" s="11" t="s">
        <v>2309</v>
      </c>
      <c r="J122" s="12" t="s">
        <v>2310</v>
      </c>
      <c r="K122" s="9" t="s">
        <v>2311</v>
      </c>
      <c r="L122" s="9" t="s">
        <v>2312</v>
      </c>
      <c r="M122" s="9" t="s">
        <v>2313</v>
      </c>
      <c r="N122" s="13" t="s">
        <v>2314</v>
      </c>
      <c r="O122" s="11" t="s">
        <v>2315</v>
      </c>
      <c r="P122" s="9">
        <v>6</v>
      </c>
      <c r="Q122" s="11" t="s">
        <v>2316</v>
      </c>
    </row>
    <row r="123" spans="1:17" s="14" customFormat="1" ht="16.5" customHeight="1">
      <c r="A123" s="9">
        <v>122</v>
      </c>
      <c r="B123" s="9" t="s">
        <v>2819</v>
      </c>
      <c r="C123" s="10" t="s">
        <v>201</v>
      </c>
      <c r="D123" s="11" t="s">
        <v>202</v>
      </c>
      <c r="E123" s="9" t="s">
        <v>43</v>
      </c>
      <c r="F123" s="10" t="s">
        <v>205</v>
      </c>
      <c r="G123" s="9" t="s">
        <v>44</v>
      </c>
      <c r="H123" s="9" t="str">
        <f t="shared" si="3"/>
        <v xml:space="preserve">한진 </v>
      </c>
      <c r="I123" s="11" t="s">
        <v>206</v>
      </c>
      <c r="J123" s="12" t="s">
        <v>207</v>
      </c>
      <c r="K123" s="9" t="s">
        <v>208</v>
      </c>
      <c r="L123" s="9" t="s">
        <v>44</v>
      </c>
      <c r="M123" s="9" t="s">
        <v>44</v>
      </c>
      <c r="N123" s="13" t="s">
        <v>209</v>
      </c>
      <c r="O123" s="11" t="s">
        <v>210</v>
      </c>
      <c r="P123" s="9">
        <v>8</v>
      </c>
      <c r="Q123" s="11" t="s">
        <v>211</v>
      </c>
    </row>
  </sheetData>
  <autoFilter ref="A1:R113" xr:uid="{00000000-0009-0000-0000-000000000000}">
    <sortState xmlns:xlrd2="http://schemas.microsoft.com/office/spreadsheetml/2017/richdata2" ref="A2:Q113">
      <sortCondition ref="B1:B113"/>
    </sortState>
  </autoFilter>
  <phoneticPr fontId="5" type="noConversion"/>
  <hyperlinks>
    <hyperlink ref="N118" r:id="rId1" xr:uid="{611ACDDB-423A-42E6-AEDC-271B7CB40C73}"/>
    <hyperlink ref="N28" r:id="rId2" xr:uid="{B7D3A105-AEC2-4E8F-9F4F-78529FEC0B7F}"/>
    <hyperlink ref="N71" r:id="rId3" xr:uid="{9AB636FB-16F3-4130-8E35-288AD3DB6670}"/>
    <hyperlink ref="N111" r:id="rId4" xr:uid="{EAEA84E2-F9F2-4A47-BF19-CB61064A7345}"/>
    <hyperlink ref="N107" r:id="rId5" xr:uid="{C7352EB4-83B1-41BE-8C6E-21C255B36E7A}"/>
    <hyperlink ref="N105" r:id="rId6" xr:uid="{D21287B9-834C-4D91-927C-837CBC2B2787}"/>
    <hyperlink ref="N123" r:id="rId7" xr:uid="{3AD81EF6-C802-466F-A58D-CAFC844F5A39}"/>
    <hyperlink ref="N57" r:id="rId8" xr:uid="{EADE5E28-BE45-4484-A8FD-F3095B64B0BE}"/>
    <hyperlink ref="N55" r:id="rId9" xr:uid="{B4510DE8-B1B4-4998-9C9C-5E60F765F635}"/>
    <hyperlink ref="N116" r:id="rId10" xr:uid="{4EE16997-6967-4AD0-8728-ED69058976A7}"/>
    <hyperlink ref="N23" r:id="rId11" xr:uid="{9303E042-251C-4CCB-9632-990CD27003ED}"/>
    <hyperlink ref="N54" r:id="rId12" xr:uid="{DF8EA5D5-351F-403C-B6BF-9A0A429C9933}"/>
    <hyperlink ref="N72" r:id="rId13" xr:uid="{812BACB2-F539-421E-ABFE-194CA605132D}"/>
    <hyperlink ref="N58" r:id="rId14" xr:uid="{6BD9EB02-98B9-4117-A865-92E26AE59B8D}"/>
    <hyperlink ref="N75" r:id="rId15" xr:uid="{72E31AD1-D9B1-4385-843D-2F86F91B9745}"/>
    <hyperlink ref="N84" r:id="rId16" xr:uid="{AD56E691-0B80-403D-8881-05B4A61B48EF}"/>
    <hyperlink ref="N92" r:id="rId17" xr:uid="{01C39385-6C8C-4D9C-A995-FD5087D2B68A}"/>
    <hyperlink ref="N68" r:id="rId18" xr:uid="{A0245882-1EFC-42CB-8161-BDE5010B8CEA}"/>
    <hyperlink ref="N35" r:id="rId19" xr:uid="{0D0794FF-8B1A-4893-9842-130315C57029}"/>
    <hyperlink ref="N102" r:id="rId20" xr:uid="{9CD07CE9-7AC8-4C3F-83A0-B505FD25B338}"/>
    <hyperlink ref="N76" r:id="rId21" xr:uid="{71C906F0-23C8-439D-B9A0-D20A7D7A7949}"/>
    <hyperlink ref="N113" r:id="rId22" xr:uid="{A110A6CE-EEFE-4657-89B0-DB649C91740C}"/>
    <hyperlink ref="N99" r:id="rId23" xr:uid="{3C837B98-42EB-4587-93F4-610F3D82EFF4}"/>
    <hyperlink ref="N93" r:id="rId24" xr:uid="{674152BA-3A5E-4CD8-85AB-4AF02A6AF92C}"/>
    <hyperlink ref="N97" r:id="rId25" xr:uid="{68D8509D-4866-416B-ACA9-872AA7702A84}"/>
    <hyperlink ref="N94" r:id="rId26" xr:uid="{80FFEB71-6A1A-48C7-8470-01B6EED8DC60}"/>
    <hyperlink ref="N73" r:id="rId27" xr:uid="{613318DE-6F79-4B14-959E-55C762309640}"/>
    <hyperlink ref="N74" r:id="rId28" xr:uid="{22DCBA75-C1C3-49E7-8DF9-265D5B1F9793}"/>
    <hyperlink ref="N42" r:id="rId29" xr:uid="{D2A4F9E6-B948-477C-8995-0B38F403CDB1}"/>
    <hyperlink ref="N110" r:id="rId30" xr:uid="{3ED23962-6B50-47C9-84B1-6D79C20177AB}"/>
    <hyperlink ref="N22" r:id="rId31" xr:uid="{7792E6DE-AEEB-4642-87C5-991A8C4442D1}"/>
    <hyperlink ref="N120" r:id="rId32" xr:uid="{CC8D16A7-915B-4496-B479-733A04CA0661}"/>
    <hyperlink ref="N69" r:id="rId33" xr:uid="{66144C3D-8BDB-4CAE-A37E-4E3B06AC4E00}"/>
    <hyperlink ref="N19" r:id="rId34" xr:uid="{25635063-CE76-4B9D-B11A-68DDD42BFAE5}"/>
    <hyperlink ref="N109" r:id="rId35" xr:uid="{C7F2F6D5-EFD3-4A76-9C85-39DFA397B775}"/>
    <hyperlink ref="N5" r:id="rId36" xr:uid="{E1EDD9B2-791A-4F35-8DF2-953EADA30D2C}"/>
    <hyperlink ref="N63" r:id="rId37" xr:uid="{B37F9409-691E-43EA-9C21-A16EB6BF1068}"/>
    <hyperlink ref="N41" r:id="rId38" xr:uid="{E772EBCA-F252-43B1-ADFA-646B84DDEF65}"/>
    <hyperlink ref="N10" r:id="rId39" xr:uid="{ABDE5594-0C1A-4281-893C-7E65FE3660F8}"/>
    <hyperlink ref="N90" r:id="rId40" xr:uid="{80634C6C-B145-407F-84C4-08D88B6D3ACB}"/>
    <hyperlink ref="N87" r:id="rId41" xr:uid="{1D592C86-9132-4ECD-A187-5E463820CF2A}"/>
    <hyperlink ref="N37" r:id="rId42" xr:uid="{9B258222-9407-4B15-A019-A0D2EC13B50C}"/>
    <hyperlink ref="N80" r:id="rId43" xr:uid="{0524EB3A-6131-42A3-B62A-95AE920E73CC}"/>
    <hyperlink ref="N81" r:id="rId44" xr:uid="{63823C6E-929D-4581-840A-5A39A510F9A6}"/>
    <hyperlink ref="N82" r:id="rId45" xr:uid="{09C77780-B220-4368-AE35-D5E3F0504CDE}"/>
    <hyperlink ref="N112" r:id="rId46" xr:uid="{BEEABB36-3E8A-4494-A3AE-8A08117DF827}"/>
    <hyperlink ref="N62" r:id="rId47" xr:uid="{AA06D8EC-FE44-49B7-B50F-2BF8436C5A50}"/>
    <hyperlink ref="N83" r:id="rId48" xr:uid="{79F0D980-5973-4C1F-A29A-BF249BC8D5BA}"/>
    <hyperlink ref="N4" r:id="rId49" xr:uid="{EEB14AA6-F293-4A47-ACFF-1028A25B7E5C}"/>
    <hyperlink ref="N9" r:id="rId50" xr:uid="{3518F28C-B052-41DD-9496-42FE4D600F5C}"/>
    <hyperlink ref="N8" r:id="rId51" xr:uid="{C900B930-E694-4B8F-B5D2-BA672B10DB6C}"/>
    <hyperlink ref="N51" r:id="rId52" xr:uid="{31ABA0C1-EAC0-46F8-9E45-7F30C1C089B4}"/>
    <hyperlink ref="N91" r:id="rId53" xr:uid="{FB8D6B7D-D65E-41E9-9A1A-C708D115D851}"/>
    <hyperlink ref="N96" r:id="rId54" xr:uid="{A883533B-8EA3-4302-902F-9E2EB9AC9DFC}"/>
    <hyperlink ref="N101" r:id="rId55" xr:uid="{55225A1B-53D4-432B-BAA9-6D773593F870}"/>
    <hyperlink ref="N11" r:id="rId56" xr:uid="{EA5755A9-8615-4EBD-800E-F278662705F9}"/>
    <hyperlink ref="N36" r:id="rId57" xr:uid="{CDB092B5-39B1-43F2-878C-C24BBED78CC5}"/>
    <hyperlink ref="N119" r:id="rId58" xr:uid="{9F3326E3-531C-4612-B3A5-B94039CB7D59}"/>
    <hyperlink ref="N121" r:id="rId59" xr:uid="{509F0683-FB47-4A28-95CB-FFBBCE04DECD}"/>
    <hyperlink ref="N31" r:id="rId60" xr:uid="{53CF9C8F-55FE-4918-9E00-8EE6CC4B9E6D}"/>
    <hyperlink ref="N56" r:id="rId61" xr:uid="{8A22BE8D-BB11-49EF-8BD2-0AC76D74347F}"/>
    <hyperlink ref="N20" r:id="rId62" xr:uid="{830DA0BB-21D7-4D13-9E33-19CD53DC0F40}"/>
    <hyperlink ref="N78" r:id="rId63" xr:uid="{8E9968C0-0C8D-4557-AB7E-24F2D2660613}"/>
    <hyperlink ref="N100" r:id="rId64" xr:uid="{270E2CCA-CF82-4555-B6DF-B24E5D0F3A4F}"/>
    <hyperlink ref="N61" r:id="rId65" xr:uid="{069E9DAE-2B5D-4101-AFBE-A65209F6EC5E}"/>
    <hyperlink ref="N14" r:id="rId66" xr:uid="{91F659A8-C9BC-46A5-804F-3E41FDBABB57}"/>
    <hyperlink ref="N15" r:id="rId67" xr:uid="{F36B4844-17AB-4A2F-BF06-65755772B774}"/>
    <hyperlink ref="N17" r:id="rId68" xr:uid="{FB0D4E54-71CD-4EA4-BF53-06C6AD4DCB12}"/>
    <hyperlink ref="N18" r:id="rId69" xr:uid="{C5423788-BC51-479A-94D8-686935D21615}"/>
    <hyperlink ref="N16" r:id="rId70" xr:uid="{CE4CFFA2-3731-40A5-8E68-818EA6B2E6F6}"/>
    <hyperlink ref="N24" r:id="rId71" xr:uid="{14CCA597-4A9E-48BE-B0F7-224CD165B79A}"/>
    <hyperlink ref="N25" r:id="rId72" xr:uid="{0B9AB933-AC96-4447-938B-4C19AB788E39}"/>
    <hyperlink ref="N26" r:id="rId73" xr:uid="{78141C2B-B6CF-40FF-BF2C-6C52A68863CB}"/>
    <hyperlink ref="N79" r:id="rId74" xr:uid="{8982536A-4F98-439F-A998-EBD47C28CD7F}"/>
    <hyperlink ref="N95" r:id="rId75" xr:uid="{AFC8E9E1-584A-459E-9D27-1414A6E087C7}"/>
    <hyperlink ref="N47" r:id="rId76" xr:uid="{BA672CFC-E044-4EC3-B829-D530D77CA250}"/>
    <hyperlink ref="N30" r:id="rId77" xr:uid="{EE23456C-C3A3-4B06-9E40-10B4B9B71DB7}"/>
    <hyperlink ref="N29" r:id="rId78" xr:uid="{CB240F83-B99C-469B-A45A-349299F34230}"/>
    <hyperlink ref="N89" r:id="rId79" xr:uid="{C99D58AB-AD42-4BA1-A404-50BF1849DFBA}"/>
    <hyperlink ref="N104" r:id="rId80" xr:uid="{131BCA64-E6F3-4CFB-A3E4-AC3F06ED68AC}"/>
    <hyperlink ref="N115" r:id="rId81" xr:uid="{9AD76412-7E3A-43A3-8B82-D0E056BF34CE}"/>
    <hyperlink ref="N38" r:id="rId82" xr:uid="{42672F0B-FB58-4E86-9250-E956271B8681}"/>
    <hyperlink ref="N88" r:id="rId83" xr:uid="{C77A700C-301F-4DC7-9300-8C709872F937}"/>
    <hyperlink ref="N34" r:id="rId84" xr:uid="{77C399A4-6F4B-461C-9444-F939991B064C}"/>
    <hyperlink ref="N103" r:id="rId85" xr:uid="{A732541F-1363-41B5-9338-32C2D70DE475}"/>
    <hyperlink ref="N50" r:id="rId86" xr:uid="{DF9FD8B2-5907-4A06-9BD5-363EBF0561B1}"/>
    <hyperlink ref="N67" r:id="rId87" xr:uid="{8F444D9A-DB4E-4E44-959C-8BCBDFB5FE9C}"/>
    <hyperlink ref="N70" r:id="rId88" xr:uid="{E2795804-B2A6-4C3D-8BC0-EFE3E57EB240}"/>
    <hyperlink ref="N108" r:id="rId89" xr:uid="{E6A216E0-91E3-42BA-BEB9-A0A25BD4A0E9}"/>
    <hyperlink ref="N12" r:id="rId90" xr:uid="{7E0B33AE-282B-4ADE-BA1E-5B09013A49D2}"/>
    <hyperlink ref="N86" r:id="rId91" xr:uid="{83079964-3DA4-488D-936C-E51F24785F3A}"/>
    <hyperlink ref="N65" r:id="rId92" xr:uid="{F499C835-73BF-4ACF-846C-A4108BAA6B49}"/>
    <hyperlink ref="N43" r:id="rId93" xr:uid="{E4D1C639-7976-4F71-B7F4-24B419CAF555}"/>
    <hyperlink ref="N64" r:id="rId94" xr:uid="{A168F2F4-C49C-4F10-98E0-BD256C3C8ADF}"/>
    <hyperlink ref="N66" r:id="rId95" xr:uid="{6077287D-7C0C-492B-8FCE-B0AF8A038403}"/>
    <hyperlink ref="N45" r:id="rId96" xr:uid="{4BCFD49F-FA0E-4A12-9D98-13BCB14E8024}"/>
    <hyperlink ref="N46" r:id="rId97" xr:uid="{8CFCF516-0E46-4694-BF1E-17AF63A7DEB4}"/>
    <hyperlink ref="N13" r:id="rId98" xr:uid="{00F841C7-37BE-4043-B899-029B87961F85}"/>
    <hyperlink ref="N122" r:id="rId99" xr:uid="{8E3398C3-B363-4689-B5C1-7AC16F3DAAC7}"/>
    <hyperlink ref="N44" r:id="rId100" xr:uid="{7D748A1D-9EF5-42F7-9165-B1E29E058719}"/>
    <hyperlink ref="N7" r:id="rId101" xr:uid="{D1418DDD-6458-4EFB-9C80-96ED5C125803}"/>
    <hyperlink ref="N59" r:id="rId102" xr:uid="{C2267857-19F4-485B-BF53-40DFDDB87C5B}"/>
    <hyperlink ref="N85" r:id="rId103" xr:uid="{112D242C-0637-49D2-B111-207916FAAC45}"/>
    <hyperlink ref="N117" r:id="rId104" xr:uid="{C638EA2F-C8BA-4B09-A54B-4DB57E0C46A7}"/>
    <hyperlink ref="N39" r:id="rId105" xr:uid="{479B14C2-9FDD-4BFC-AC82-4A5F5928D333}"/>
    <hyperlink ref="N60" r:id="rId106" xr:uid="{7E4EC559-D9AA-42EB-A5A7-8283A86014EA}"/>
    <hyperlink ref="N27" r:id="rId107" xr:uid="{6AED66B2-74A4-47E2-AB2F-1CECC11824B4}"/>
    <hyperlink ref="N32" r:id="rId108" xr:uid="{824DDD69-01DD-49C2-88CD-7007AD249ABC}"/>
    <hyperlink ref="N106" r:id="rId109" xr:uid="{499499D4-1291-41F4-A5E2-15BA6B3E4418}"/>
    <hyperlink ref="N48" r:id="rId110" xr:uid="{F5C234C3-5591-49B8-896B-26360DA8F715}"/>
    <hyperlink ref="N2" r:id="rId111" xr:uid="{713F705E-12BC-4106-9669-4207676C088A}"/>
    <hyperlink ref="N3" r:id="rId112" xr:uid="{E4A98E45-611A-49A4-9C9B-5EC299AFC622}"/>
    <hyperlink ref="N49" r:id="rId113" xr:uid="{59D73D85-9396-48A7-A4D0-6D76A9DB61EB}"/>
    <hyperlink ref="N21" r:id="rId114" xr:uid="{2EAF304D-AA6C-402C-9373-F29895B488EF}"/>
    <hyperlink ref="N53" r:id="rId115" xr:uid="{16EA473B-3D1E-4DCB-B463-A0C654CD7C16}"/>
    <hyperlink ref="N114" r:id="rId116" xr:uid="{3F849ED6-5453-497D-B654-9756688F5C70}"/>
    <hyperlink ref="N40" r:id="rId117" xr:uid="{E92A1F13-836F-4B3B-83FF-C685264934D8}"/>
    <hyperlink ref="N98" r:id="rId118" xr:uid="{495AD16F-71A7-4A8B-A36C-1FB0794A2677}"/>
    <hyperlink ref="N52" r:id="rId119" xr:uid="{A99BCC81-0279-457F-9602-63F4FF312283}"/>
    <hyperlink ref="N77" r:id="rId120" xr:uid="{68A6B16A-54DD-4871-B9E0-64FB44063F18}"/>
    <hyperlink ref="J118" r:id="rId121" xr:uid="{3024784A-3908-413C-BE1E-B206E16ABFAF}"/>
    <hyperlink ref="J28" r:id="rId122" xr:uid="{7857355F-15C1-4A9B-9208-C6466FB3B723}"/>
    <hyperlink ref="J71" r:id="rId123" xr:uid="{33EC00DF-C5FF-43F6-9B27-CFEEDA0921CA}"/>
    <hyperlink ref="J111" r:id="rId124" xr:uid="{9FA4125D-02A3-4D11-977D-596F1970950E}"/>
    <hyperlink ref="J107" r:id="rId125" xr:uid="{CA922E8E-A0BB-437B-8CA1-E72AA98A96FD}"/>
    <hyperlink ref="J105" r:id="rId126" xr:uid="{47483AD5-6470-4884-A878-0B61E0AA3B46}"/>
    <hyperlink ref="J123" r:id="rId127" xr:uid="{F6E710CE-7FF3-49C1-9A9D-C4AC8BBE265F}"/>
    <hyperlink ref="J57" r:id="rId128" xr:uid="{9CC60C44-5AC2-4EE3-9DAB-F5BE04163246}"/>
    <hyperlink ref="J55" r:id="rId129" xr:uid="{2DA55C93-65D6-4B23-833D-81CDA86E88B6}"/>
    <hyperlink ref="J116" r:id="rId130" xr:uid="{2AA25051-8D74-409E-95DE-FB84DBE6A434}"/>
    <hyperlink ref="J23" r:id="rId131" xr:uid="{400CD278-77F2-43F8-8998-CABE9F9DE5BA}"/>
    <hyperlink ref="J54" r:id="rId132" xr:uid="{F066A53B-5084-4546-9619-09B9C8B6322E}"/>
    <hyperlink ref="J72" r:id="rId133" xr:uid="{CC72A4D1-3C9B-447F-9BF2-45DE6C543EB0}"/>
    <hyperlink ref="J58" r:id="rId134" xr:uid="{90AA3ECD-15F2-44D5-96BB-57E6CFBECBF5}"/>
    <hyperlink ref="J75" r:id="rId135" xr:uid="{7EDD1BED-6934-405D-9AF8-19AD374F0417}"/>
    <hyperlink ref="J84" r:id="rId136" xr:uid="{CF7D74CC-C42A-4D06-8680-D01F12A553CE}"/>
    <hyperlink ref="J92" r:id="rId137" xr:uid="{EE928525-77D7-4DA2-BC28-772BA80D05FD}"/>
    <hyperlink ref="J68" r:id="rId138" xr:uid="{F0F5B061-1C08-4B1F-A3C9-2E1CDB570926}"/>
    <hyperlink ref="J35" r:id="rId139" xr:uid="{425E3E7B-0D5B-4FB9-9E72-1F0084368527}"/>
    <hyperlink ref="J102" r:id="rId140" xr:uid="{43993FF2-0936-4BCB-B816-47791CA2F309}"/>
    <hyperlink ref="J76" r:id="rId141" xr:uid="{1D6365AF-75F4-4724-8E96-D80EE38BEB64}"/>
    <hyperlink ref="J113" r:id="rId142" xr:uid="{45A69BCD-D548-4C8C-946F-08349699CA93}"/>
    <hyperlink ref="J99" r:id="rId143" xr:uid="{1638EBFB-D111-43FB-84A7-B551BACFF9AA}"/>
    <hyperlink ref="J93" r:id="rId144" xr:uid="{3B405BB8-76C9-466F-93B9-73081237C086}"/>
    <hyperlink ref="J97" r:id="rId145" xr:uid="{6D4AEE56-442A-4F72-92A7-850C8991FC1E}"/>
    <hyperlink ref="J94" r:id="rId146" xr:uid="{BD826483-2C32-4FFA-931D-5419B12C347F}"/>
    <hyperlink ref="J73" r:id="rId147" xr:uid="{2B70E98C-E1F6-4543-B9D7-7F10A6E159F4}"/>
    <hyperlink ref="J74" r:id="rId148" xr:uid="{D689C3E8-A48C-4BD2-B74A-27C71D36864A}"/>
    <hyperlink ref="J42" r:id="rId149" xr:uid="{D09F1777-902F-4C04-99CE-E5AC63A09323}"/>
    <hyperlink ref="J110" r:id="rId150" xr:uid="{B45BEB86-E7E8-4C0D-A945-FF72CEE9298C}"/>
    <hyperlink ref="J22" r:id="rId151" xr:uid="{0A061DC2-7F37-462A-A275-A96C12A92373}"/>
    <hyperlink ref="J120" r:id="rId152" xr:uid="{FD2905DA-F573-418C-ADD1-A70A2C739431}"/>
    <hyperlink ref="J69" r:id="rId153" xr:uid="{B79D075F-CA03-4D4D-9790-706332B2AEB6}"/>
    <hyperlink ref="J19" r:id="rId154" xr:uid="{E1E8D593-2688-43C1-AF3B-42F8839A43EA}"/>
    <hyperlink ref="J109" r:id="rId155" xr:uid="{7F249824-5F46-400B-A4B8-8048796CB029}"/>
    <hyperlink ref="J5" r:id="rId156" xr:uid="{B93D22C9-FCF2-422E-AD85-8359079E3403}"/>
    <hyperlink ref="J63" r:id="rId157" xr:uid="{7948BCC0-F396-462F-A98D-009AE2ACF623}"/>
    <hyperlink ref="J41" r:id="rId158" xr:uid="{56B5F5BD-C0E5-4267-9030-621863287159}"/>
    <hyperlink ref="J10" r:id="rId159" xr:uid="{24F5E89D-1B56-406E-8673-60605F4C20EA}"/>
    <hyperlink ref="J90" r:id="rId160" xr:uid="{13E0AE8B-FFB5-4208-B581-755FC074E00B}"/>
    <hyperlink ref="J87" r:id="rId161" xr:uid="{A26CD79D-448E-424C-9D2A-5BF26BA3E27E}"/>
    <hyperlink ref="J37" r:id="rId162" xr:uid="{ACAA73E9-090D-4CF6-AAF4-091298EF1C38}"/>
    <hyperlink ref="J80" r:id="rId163" xr:uid="{AC700340-7DAF-4DC2-8760-DAED01DBB22B}"/>
    <hyperlink ref="J81" r:id="rId164" xr:uid="{4DFD051C-CE55-483F-A670-5C0F3BFFCA59}"/>
    <hyperlink ref="J82" r:id="rId165" xr:uid="{86C68AEC-9374-417B-A24B-D3073EF5A735}"/>
    <hyperlink ref="J112" r:id="rId166" xr:uid="{E15B5696-478F-4CD6-A891-6F054C4DDD62}"/>
    <hyperlink ref="J62" r:id="rId167" xr:uid="{B74D1EC0-5C1E-4175-B79B-840ECDAF8794}"/>
    <hyperlink ref="J83" r:id="rId168" xr:uid="{04FC2D4D-B10D-43C2-A10C-E38C4A6CE091}"/>
    <hyperlink ref="J4" r:id="rId169" xr:uid="{9E48D1C6-0343-4364-9354-C102846AA783}"/>
    <hyperlink ref="J9" r:id="rId170" xr:uid="{E3576D68-31FB-4EC3-A7ED-908AD306BF70}"/>
    <hyperlink ref="J8" r:id="rId171" xr:uid="{CA5F33ED-944B-4810-8410-DCB73337C4E1}"/>
    <hyperlink ref="J51" r:id="rId172" xr:uid="{9943690D-42BB-4BD0-A7C8-9DF63F6C2E1A}"/>
    <hyperlink ref="J91" r:id="rId173" xr:uid="{1A2A36EB-ABD7-487E-A2C0-B05B3DDA66CA}"/>
    <hyperlink ref="J96" r:id="rId174" xr:uid="{76A969C8-BB52-4C87-8255-AF91215F5199}"/>
    <hyperlink ref="J101" r:id="rId175" xr:uid="{C5E1D615-0250-4D2E-9304-7263E092D5A7}"/>
    <hyperlink ref="J11" r:id="rId176" xr:uid="{9E6CE5D5-259B-421A-98E4-CE47F85A32F9}"/>
    <hyperlink ref="J36" r:id="rId177" xr:uid="{B5421C2A-34AD-488D-BF25-5F8119997FAF}"/>
    <hyperlink ref="J119" r:id="rId178" xr:uid="{91CA35E6-649A-4FD1-A7BF-085977A526DE}"/>
    <hyperlink ref="J121" r:id="rId179" xr:uid="{434B88FF-9E51-4BCF-8472-65D77188F860}"/>
    <hyperlink ref="J31" r:id="rId180" xr:uid="{EF6EDE63-A26C-462E-853F-18D82CF04D7B}"/>
    <hyperlink ref="J56" r:id="rId181" xr:uid="{6624972A-7686-485E-A5DA-E4FED8C84779}"/>
    <hyperlink ref="J20" r:id="rId182" xr:uid="{B0AE4F02-F213-4F7D-9FD1-E3B57B121D58}"/>
    <hyperlink ref="J78" r:id="rId183" xr:uid="{61BEFCA8-531C-422C-A62A-90A4FC8E122F}"/>
    <hyperlink ref="J100" r:id="rId184" xr:uid="{B074BD18-8F6D-442D-A735-AD8D6BA59985}"/>
    <hyperlink ref="J61" r:id="rId185" xr:uid="{055AAEC7-1D54-4F21-9FD9-2FB07A856060}"/>
    <hyperlink ref="J14" r:id="rId186" xr:uid="{4B2BCFF2-9034-4A1B-9041-660DFAB3C92E}"/>
    <hyperlink ref="J15" r:id="rId187" xr:uid="{F685B9B5-3D47-47C3-9E71-844C1818D518}"/>
    <hyperlink ref="J17" r:id="rId188" xr:uid="{035E093B-F141-4D5B-BFF8-DC2C65A80813}"/>
    <hyperlink ref="J18" r:id="rId189" xr:uid="{C0F7EA8B-2404-492F-82E8-D6BF5F0ED3D0}"/>
    <hyperlink ref="J16" r:id="rId190" xr:uid="{575226DD-1551-4532-B513-6D117BB3A727}"/>
    <hyperlink ref="J24" r:id="rId191" xr:uid="{806B30B1-E403-4D2C-98A4-F5710A42F3AE}"/>
    <hyperlink ref="J25" r:id="rId192" xr:uid="{4F74F7DA-3A23-4071-AE9B-92CB1A1FDED8}"/>
    <hyperlink ref="J26" r:id="rId193" xr:uid="{3C562ED7-AD83-4049-9244-A7CB7741A496}"/>
    <hyperlink ref="J79" r:id="rId194" xr:uid="{07BDB00D-914C-4B29-9748-B2E6473EEB80}"/>
    <hyperlink ref="J95" r:id="rId195" xr:uid="{B6AEB932-19F1-4687-976E-8031817BC606}"/>
    <hyperlink ref="J47" r:id="rId196" xr:uid="{55B76F8B-9180-4C50-9413-DABBC16039C1}"/>
    <hyperlink ref="J30" r:id="rId197" xr:uid="{F68D174C-E25A-4AF6-A4E7-DCA162DD84A2}"/>
    <hyperlink ref="J29" r:id="rId198" xr:uid="{EBEDAF83-F1DC-493B-BBC5-AA3608D2E556}"/>
    <hyperlink ref="J89" r:id="rId199" xr:uid="{A985296C-2815-4154-B578-1C099C5D29AA}"/>
    <hyperlink ref="J104" r:id="rId200" xr:uid="{5485B5B9-82D2-480E-8B3E-F75DE00D5B81}"/>
    <hyperlink ref="J115" r:id="rId201" xr:uid="{758A0339-11C2-4D3F-AD14-651D1A19908B}"/>
    <hyperlink ref="J38" r:id="rId202" xr:uid="{F33B60E1-59AF-4C72-9739-598AE17E1908}"/>
    <hyperlink ref="J88" r:id="rId203" xr:uid="{C4F33796-666E-4BA8-A461-AA947C7A3799}"/>
    <hyperlink ref="J34" r:id="rId204" xr:uid="{7B60293B-B212-43C8-B663-663785C3FB5E}"/>
    <hyperlink ref="J103" r:id="rId205" xr:uid="{42B378BD-E23E-4366-8735-76D60557D910}"/>
    <hyperlink ref="J50" r:id="rId206" xr:uid="{D14500A0-A438-415A-8BC8-8C85D805FE57}"/>
    <hyperlink ref="J67" r:id="rId207" xr:uid="{13D64D99-6301-4D0B-B667-9D74064299B0}"/>
    <hyperlink ref="J70" r:id="rId208" xr:uid="{63C13E10-8B90-4D53-9725-288074BF1585}"/>
    <hyperlink ref="J108" r:id="rId209" xr:uid="{D6C359CD-E4AA-4265-9139-1D02956E8821}"/>
    <hyperlink ref="J12" r:id="rId210" xr:uid="{4449A3E3-C2F6-42CB-82F7-673D787F6B0C}"/>
    <hyperlink ref="J86" r:id="rId211" xr:uid="{3A3A5FD9-5B10-430A-9541-4743322824BB}"/>
    <hyperlink ref="J65" r:id="rId212" xr:uid="{DAC85C56-A0AF-401B-A244-39115F3760A4}"/>
    <hyperlink ref="J43" r:id="rId213" xr:uid="{6DD83CA7-1D96-4533-9A9D-785F59BE2F7F}"/>
    <hyperlink ref="J64" r:id="rId214" xr:uid="{126A5CCC-768D-43F2-AFC8-5996566486D2}"/>
    <hyperlink ref="J66" r:id="rId215" xr:uid="{76DF491C-8C8D-4A5F-9181-A711BA938AC6}"/>
    <hyperlink ref="J45" r:id="rId216" xr:uid="{1ABEE3C1-4F2F-43C4-9624-D57E2C26D535}"/>
    <hyperlink ref="J46" r:id="rId217" xr:uid="{653C3B90-886E-47F9-BB80-6F3481D7E08B}"/>
    <hyperlink ref="J13" r:id="rId218" xr:uid="{E0343FAA-E065-49CD-A353-14960896FC43}"/>
    <hyperlink ref="J122" r:id="rId219" xr:uid="{92BB2F03-48CD-49AE-A608-245C721EC67D}"/>
    <hyperlink ref="J44" r:id="rId220" xr:uid="{4745FBDD-5A2C-4A9E-8F18-3F470C873EEE}"/>
    <hyperlink ref="J7" r:id="rId221" xr:uid="{96974175-BD2E-498E-9A17-C1EBB484DC02}"/>
    <hyperlink ref="J59" r:id="rId222" xr:uid="{F90230CD-61ED-4367-BC06-9F15908103C9}"/>
    <hyperlink ref="J85" r:id="rId223" xr:uid="{90D3B2F3-547F-4D67-9D3E-14A7ABCD8285}"/>
    <hyperlink ref="J117" r:id="rId224" xr:uid="{5A78FF71-A99B-46B0-AB41-78885B130D83}"/>
    <hyperlink ref="J39" r:id="rId225" xr:uid="{72A144D5-4382-4AA1-9ED7-A7E4B9AFF955}"/>
    <hyperlink ref="J60" r:id="rId226" xr:uid="{9212D366-86FE-4438-8F9E-F0AEA33E168B}"/>
    <hyperlink ref="J27" r:id="rId227" xr:uid="{21EC09CD-788B-4EE9-B294-CC6C5422B475}"/>
    <hyperlink ref="J32" r:id="rId228" xr:uid="{5B11587F-5BE9-4192-BFA9-BB0065143348}"/>
    <hyperlink ref="J106" r:id="rId229" xr:uid="{67766FA8-098F-4656-A5BC-A5CC17DD234A}"/>
    <hyperlink ref="J48" r:id="rId230" xr:uid="{3B501849-E96A-469A-ABB3-E0272258BCD8}"/>
    <hyperlink ref="J2" r:id="rId231" xr:uid="{E75716D0-5396-44F6-B919-E369E073D67B}"/>
    <hyperlink ref="J3" r:id="rId232" xr:uid="{ACF4BBB5-C751-40C2-82CE-5507D08A2FD9}"/>
    <hyperlink ref="J49" r:id="rId233" xr:uid="{06B39825-5C16-4157-A5E2-18AB2DA68FEF}"/>
    <hyperlink ref="J21" r:id="rId234" xr:uid="{D625CBE5-AB81-4C98-ADEB-AB1917E3A5EA}"/>
    <hyperlink ref="J53" r:id="rId235" xr:uid="{A64A949D-55A1-45E2-B3B6-985CC7C23A8A}"/>
    <hyperlink ref="J114" r:id="rId236" xr:uid="{9F1DED23-825B-4660-8725-D98B224CEACA}"/>
    <hyperlink ref="J40" r:id="rId237" xr:uid="{F7118955-565D-4F40-BEA9-9BCCEAFE5774}"/>
    <hyperlink ref="J98" r:id="rId238" xr:uid="{9F9731C5-0EAC-4AFE-BD9E-D0ED25906556}"/>
    <hyperlink ref="J52" r:id="rId239" xr:uid="{6F471EFE-A641-4086-B6FC-B242E64E0C88}"/>
    <hyperlink ref="J77" r:id="rId240" xr:uid="{B85B318A-3BAA-47F8-916B-A401847514BE}"/>
    <hyperlink ref="J33" r:id="rId241" xr:uid="{6B482BDC-4376-4470-9ED1-B61F85A713D6}"/>
    <hyperlink ref="N33" r:id="rId242" xr:uid="{539B7A30-CDD2-4A38-9101-59340F47EDB8}"/>
    <hyperlink ref="J6" r:id="rId243" xr:uid="{A3496882-84FE-440C-8DA5-994BC1568B20}"/>
    <hyperlink ref="N6" r:id="rId244" xr:uid="{DE9FC0DF-646A-454F-BB09-77A084C67290}"/>
  </hyperlinks>
  <pageMargins left="0.75" right="0.75" top="1" bottom="1" header="0.5" footer="0.5"/>
  <pageSetup orientation="portrait" r:id="rId245"/>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전체</vt:lpstr>
      <vt:lpstr>화장품</vt:lpstr>
      <vt:lpstr>식품</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USER</cp:lastModifiedBy>
  <dcterms:modified xsi:type="dcterms:W3CDTF">2026-08-26T23:48:57Z</dcterms:modified>
  <cp:category/>
  <cp:contentStatus/>
</cp:coreProperties>
</file>